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FEDERACION 2025\Ranking\Mayores\"/>
    </mc:Choice>
  </mc:AlternateContent>
  <xr:revisionPtr revIDLastSave="0" documentId="13_ncr:1_{BA463D34-9BAC-4518-9F76-ED5416675DBF}" xr6:coauthVersionLast="47" xr6:coauthVersionMax="47" xr10:uidLastSave="{00000000-0000-0000-0000-000000000000}"/>
  <bookViews>
    <workbookView xWindow="-120" yWindow="-120" windowWidth="20730" windowHeight="11040" tabRatio="906" activeTab="1" xr2:uid="{00000000-000D-0000-FFFF-FFFF00000000}"/>
  </bookViews>
  <sheets>
    <sheet name="REFERENCIAS" sheetId="8" r:id="rId1"/>
    <sheet name="Cab Sin Ventaja" sheetId="1" r:id="rId2"/>
    <sheet name="MID AMATEUR" sheetId="4" state="hidden" r:id="rId3"/>
    <sheet name="PRE SENIOR" sheetId="5" state="hidden" r:id="rId4"/>
    <sheet name="SENIOR" sheetId="7" state="hidden" r:id="rId5"/>
    <sheet name="SUPER SENIOR" sheetId="10" state="hidden" r:id="rId6"/>
    <sheet name="Dam Sin Ventaja" sheetId="6" r:id="rId7"/>
    <sheet name="Dam Gral Neto" sheetId="9" state="hidden" r:id="rId8"/>
  </sheets>
  <definedNames>
    <definedName name="_xlnm.Print_Area" localSheetId="2">'MID AMATEUR'!#REF!</definedName>
  </definedNames>
  <calcPr calcId="191029"/>
</workbook>
</file>

<file path=xl/calcChain.xml><?xml version="1.0" encoding="utf-8"?>
<calcChain xmlns="http://schemas.openxmlformats.org/spreadsheetml/2006/main">
  <c r="Y619" i="1" l="1"/>
  <c r="Y618" i="1"/>
  <c r="Y617" i="1"/>
  <c r="Y616" i="1"/>
  <c r="Y615" i="1"/>
  <c r="Y614" i="1"/>
  <c r="Y613" i="1"/>
  <c r="Y612" i="1"/>
  <c r="Y611" i="1"/>
  <c r="Y610" i="1"/>
  <c r="Y609" i="1"/>
  <c r="Y608" i="1"/>
  <c r="Y607" i="1"/>
  <c r="Y606" i="1"/>
  <c r="Y605" i="1"/>
  <c r="Y604" i="1"/>
  <c r="Y603" i="1"/>
  <c r="Y602" i="1"/>
  <c r="Y601" i="1"/>
  <c r="Y600" i="1"/>
  <c r="Y599" i="1"/>
  <c r="Y598" i="1"/>
  <c r="Y597" i="1"/>
  <c r="Y596" i="1"/>
  <c r="Y595" i="1"/>
  <c r="Y594" i="1"/>
  <c r="Y593" i="1"/>
  <c r="Y592" i="1"/>
  <c r="Y591" i="1"/>
  <c r="Y590" i="1"/>
  <c r="Y589" i="1"/>
  <c r="Y588" i="1"/>
  <c r="Y587" i="1"/>
  <c r="Y586" i="1"/>
  <c r="Y585" i="1"/>
  <c r="Y584" i="1"/>
  <c r="Y583" i="1"/>
  <c r="Y582" i="1"/>
  <c r="Y581" i="1"/>
  <c r="Y580" i="1"/>
  <c r="Y579" i="1"/>
  <c r="Y578" i="1"/>
  <c r="Y577" i="1"/>
  <c r="Y576" i="1"/>
  <c r="Y575" i="1"/>
  <c r="Y574" i="1"/>
  <c r="Y573" i="1"/>
  <c r="Y572" i="1"/>
  <c r="Y571" i="1"/>
  <c r="Y570" i="1"/>
  <c r="Y569" i="1"/>
  <c r="Y568" i="1"/>
  <c r="Y567" i="1"/>
  <c r="Y566" i="1"/>
  <c r="Y565" i="1"/>
  <c r="Y564" i="1"/>
  <c r="Y563" i="1"/>
  <c r="Y562" i="1"/>
  <c r="Y561" i="1"/>
  <c r="Y560" i="1"/>
  <c r="Y559" i="1"/>
  <c r="Y558" i="1"/>
  <c r="Y557" i="1"/>
  <c r="Y556" i="1"/>
  <c r="Y555" i="1"/>
  <c r="Y554" i="1"/>
  <c r="Y553" i="1"/>
  <c r="Y552" i="1"/>
  <c r="Y551" i="1"/>
  <c r="Y550" i="1"/>
  <c r="Y549" i="1"/>
  <c r="Y548" i="1"/>
  <c r="Y547" i="1"/>
  <c r="Y546" i="1"/>
  <c r="Y545" i="1"/>
  <c r="Y544" i="1"/>
  <c r="Y543" i="1"/>
  <c r="Y542" i="1"/>
  <c r="Y541" i="1"/>
  <c r="Y540" i="1"/>
  <c r="Y539" i="1"/>
  <c r="Y538" i="1"/>
  <c r="Y537" i="1"/>
  <c r="Y536" i="1"/>
  <c r="Y535" i="1"/>
  <c r="Y534" i="1"/>
  <c r="Y533" i="1"/>
  <c r="Y532" i="1"/>
  <c r="Y531" i="1"/>
  <c r="Y530" i="1"/>
  <c r="Y529" i="1"/>
  <c r="Y528" i="1"/>
  <c r="Y527" i="1"/>
  <c r="Y526" i="1"/>
  <c r="Y525" i="1"/>
  <c r="Y524" i="1"/>
  <c r="Y523" i="1"/>
  <c r="Y522" i="1"/>
  <c r="Y521" i="1"/>
  <c r="Y520" i="1"/>
  <c r="Y519" i="1"/>
  <c r="Y518" i="1"/>
  <c r="Y517" i="1"/>
  <c r="Y516" i="1"/>
  <c r="Y515" i="1"/>
  <c r="Y514" i="1"/>
  <c r="Y513" i="1"/>
  <c r="Y512" i="1"/>
  <c r="Y511" i="1"/>
  <c r="Y510" i="1"/>
  <c r="Y509" i="1"/>
  <c r="Y508" i="1"/>
  <c r="Y507" i="1"/>
  <c r="Y506" i="1"/>
  <c r="Y505" i="1"/>
  <c r="Y504" i="1"/>
  <c r="Y503" i="1"/>
  <c r="Y502" i="1"/>
  <c r="Y501" i="1"/>
  <c r="Y500" i="1"/>
  <c r="Y499" i="1"/>
  <c r="Y498" i="1"/>
  <c r="Y497" i="1"/>
  <c r="Y496" i="1"/>
  <c r="Y495" i="1"/>
  <c r="Y494" i="1"/>
  <c r="Y493" i="1"/>
  <c r="Y492" i="1"/>
  <c r="Y491" i="1"/>
  <c r="Y490" i="1"/>
  <c r="Y489" i="1"/>
  <c r="Y488" i="1"/>
  <c r="Y487" i="1"/>
  <c r="Y486" i="1"/>
  <c r="Y485" i="1"/>
  <c r="Y484" i="1"/>
  <c r="Y483" i="1"/>
  <c r="Y482" i="1"/>
  <c r="Y481" i="1"/>
  <c r="Y480" i="1"/>
  <c r="Y479" i="1"/>
  <c r="Y478" i="1"/>
  <c r="Y477" i="1"/>
  <c r="Y476" i="1"/>
  <c r="Y475" i="1"/>
  <c r="Y474" i="1"/>
  <c r="Y473" i="1"/>
  <c r="Y472" i="1"/>
  <c r="Y471" i="1"/>
  <c r="Y470" i="1"/>
  <c r="Y469" i="1"/>
  <c r="Y468" i="1"/>
  <c r="Y467" i="1"/>
  <c r="Y466" i="1"/>
  <c r="Y465" i="1"/>
  <c r="Y464" i="1"/>
  <c r="Y463" i="1"/>
  <c r="Y462" i="1"/>
  <c r="Y461" i="1"/>
  <c r="Y460" i="1"/>
  <c r="Y459" i="1"/>
  <c r="Y458" i="1"/>
  <c r="Y457" i="1"/>
  <c r="Y456" i="1"/>
  <c r="Y455" i="1"/>
  <c r="Y454" i="1"/>
  <c r="Y453" i="1"/>
  <c r="Y452" i="1"/>
  <c r="Y451" i="1"/>
  <c r="Y450" i="1"/>
  <c r="Y449" i="1"/>
  <c r="Y448" i="1"/>
  <c r="Y447" i="1"/>
  <c r="Y446" i="1"/>
  <c r="Y445" i="1"/>
  <c r="Y444" i="1"/>
  <c r="Y443" i="1"/>
  <c r="Y442" i="1"/>
  <c r="Y441" i="1"/>
  <c r="Y440" i="1"/>
  <c r="Y439" i="1"/>
  <c r="Y438" i="1"/>
  <c r="Y437" i="1"/>
  <c r="Y436" i="1"/>
  <c r="Y435" i="1"/>
  <c r="Y434" i="1"/>
  <c r="Y433" i="1"/>
  <c r="Y432" i="1"/>
  <c r="Y431" i="1"/>
  <c r="Y430" i="1"/>
  <c r="Y429" i="1"/>
  <c r="Y428" i="1"/>
  <c r="Y427" i="1"/>
  <c r="Y426" i="1"/>
  <c r="Y425" i="1"/>
  <c r="Y424" i="1"/>
  <c r="Y423" i="1"/>
  <c r="Y422" i="1"/>
  <c r="Y421" i="1"/>
  <c r="Y420" i="1"/>
  <c r="Y419" i="1"/>
  <c r="Y418" i="1"/>
  <c r="Y417" i="1"/>
  <c r="Y416" i="1"/>
  <c r="Y415" i="1"/>
  <c r="Y414" i="1"/>
  <c r="Y413" i="1"/>
  <c r="Y412" i="1"/>
  <c r="Y411" i="1"/>
  <c r="Y410" i="1"/>
  <c r="Y409" i="1"/>
  <c r="Y408" i="1"/>
  <c r="Y407" i="1"/>
  <c r="Y406" i="1"/>
  <c r="Y405" i="1"/>
  <c r="Y404" i="1"/>
  <c r="Y403" i="1"/>
  <c r="Y402" i="1"/>
  <c r="Y401" i="1"/>
  <c r="Y400" i="1"/>
  <c r="Y399" i="1"/>
  <c r="Y398" i="1"/>
  <c r="Y397" i="1"/>
  <c r="Y396" i="1"/>
  <c r="Y395" i="1"/>
  <c r="Y394" i="1"/>
  <c r="Y393" i="1"/>
  <c r="Y392" i="1"/>
  <c r="Y391" i="1"/>
  <c r="Y390" i="1"/>
  <c r="Y389" i="1"/>
  <c r="Y388" i="1"/>
  <c r="Y387" i="1"/>
  <c r="Y386" i="1"/>
  <c r="Y385" i="1"/>
  <c r="Y384" i="1"/>
  <c r="Y383" i="1"/>
  <c r="Y382" i="1"/>
  <c r="Y381" i="1"/>
  <c r="Y380" i="1"/>
  <c r="Y379" i="1"/>
  <c r="Y378" i="1"/>
  <c r="Y377" i="1"/>
  <c r="Y376" i="1"/>
  <c r="Y375" i="1"/>
  <c r="Y374" i="1"/>
  <c r="Y373" i="1"/>
  <c r="Y372" i="1"/>
  <c r="Y371" i="1"/>
  <c r="Y370" i="1"/>
  <c r="Y369" i="1"/>
  <c r="Y368" i="1"/>
  <c r="Y367" i="1"/>
  <c r="Y366" i="1"/>
  <c r="Y365" i="1"/>
  <c r="Y364" i="1"/>
  <c r="Y363" i="1"/>
  <c r="Y362" i="1"/>
  <c r="Y361" i="1"/>
  <c r="Y360" i="1"/>
  <c r="Y359" i="1"/>
  <c r="Y358" i="1"/>
  <c r="Y357" i="1"/>
  <c r="Y356" i="1"/>
  <c r="Y355" i="1"/>
  <c r="Y354" i="1"/>
  <c r="Y353" i="1"/>
  <c r="Y352" i="1"/>
  <c r="Y351" i="1"/>
  <c r="Y350" i="1"/>
  <c r="Y349" i="1"/>
  <c r="Y348" i="1"/>
  <c r="Y347" i="1"/>
  <c r="Y346" i="1"/>
  <c r="Y345" i="1"/>
  <c r="Y344" i="1"/>
  <c r="Y343" i="1"/>
  <c r="Y342" i="1"/>
  <c r="Y341" i="1"/>
  <c r="Y340" i="1"/>
  <c r="Y339" i="1"/>
  <c r="Y338" i="1"/>
  <c r="Y337" i="1"/>
  <c r="Y336" i="1"/>
  <c r="Y335" i="1"/>
  <c r="Y334" i="1"/>
  <c r="Y333" i="1"/>
  <c r="Y332" i="1"/>
  <c r="Y331" i="1"/>
  <c r="Y330" i="1"/>
  <c r="Y329" i="1"/>
  <c r="Y328" i="1"/>
  <c r="Y327" i="1"/>
  <c r="Y326" i="1"/>
  <c r="Y325" i="1"/>
  <c r="Y324" i="1"/>
  <c r="Y323" i="1"/>
  <c r="Y322" i="1"/>
  <c r="Y321" i="1"/>
  <c r="Y320" i="1"/>
  <c r="Y319" i="1"/>
  <c r="Y318" i="1"/>
  <c r="Y317" i="1"/>
  <c r="Y316" i="1"/>
  <c r="Y315" i="1"/>
  <c r="Y314" i="1"/>
  <c r="Y313" i="1"/>
  <c r="Y312" i="1"/>
  <c r="Y311" i="1"/>
  <c r="Y310" i="1"/>
  <c r="Y309" i="1"/>
  <c r="Y308" i="1"/>
  <c r="Y307" i="1"/>
  <c r="Y306" i="1"/>
  <c r="Y305" i="1"/>
  <c r="Y304" i="1"/>
  <c r="Y303" i="1"/>
  <c r="Y302" i="1"/>
  <c r="Y301" i="1"/>
  <c r="Y300" i="1"/>
  <c r="Y299" i="1"/>
  <c r="Y298" i="1"/>
  <c r="Y297" i="1"/>
  <c r="Y296" i="1"/>
  <c r="Y295" i="1"/>
  <c r="Y294" i="1"/>
  <c r="Y293" i="1"/>
  <c r="Y292" i="1"/>
  <c r="Y291" i="1"/>
  <c r="Y290" i="1"/>
  <c r="Y289" i="1"/>
  <c r="Y288" i="1"/>
  <c r="Y287" i="1"/>
  <c r="Y286" i="1"/>
  <c r="Y285" i="1"/>
  <c r="Y284" i="1"/>
  <c r="Y283" i="1"/>
  <c r="Y282" i="1"/>
  <c r="Y281" i="1"/>
  <c r="Y280" i="1"/>
  <c r="Y279" i="1"/>
  <c r="Y278" i="1"/>
  <c r="Y277" i="1"/>
  <c r="Y276" i="1"/>
  <c r="Y275" i="1"/>
  <c r="Y274" i="1"/>
  <c r="Y273" i="1"/>
  <c r="Y272" i="1"/>
  <c r="Y271" i="1"/>
  <c r="Y270" i="1"/>
  <c r="Y269" i="1"/>
  <c r="Y268" i="1"/>
  <c r="Y267" i="1"/>
  <c r="Y266" i="1"/>
  <c r="Y265" i="1"/>
  <c r="Y264" i="1"/>
  <c r="Y263" i="1"/>
  <c r="Y262" i="1"/>
  <c r="Y261" i="1"/>
  <c r="Y260" i="1"/>
  <c r="Y259" i="1"/>
  <c r="Y258" i="1"/>
  <c r="Y257" i="1"/>
  <c r="Y256" i="1"/>
  <c r="Y255" i="1"/>
  <c r="Y254" i="1"/>
  <c r="Y253" i="1"/>
  <c r="Y252" i="1"/>
  <c r="Y251" i="1"/>
  <c r="Y250" i="1"/>
  <c r="Y249" i="1"/>
  <c r="Y248" i="1"/>
  <c r="Y247" i="1"/>
  <c r="Y246" i="1"/>
  <c r="Y245" i="1"/>
  <c r="Y244" i="1"/>
  <c r="Y243" i="1"/>
  <c r="Y242" i="1"/>
  <c r="Y241" i="1"/>
  <c r="Y240" i="1"/>
  <c r="Y239" i="1"/>
  <c r="Y238" i="1"/>
  <c r="Y237" i="1"/>
  <c r="Y236" i="1"/>
  <c r="Y235" i="1"/>
  <c r="Y234" i="1"/>
  <c r="Y233" i="1"/>
  <c r="Y232" i="1"/>
  <c r="Y231" i="1"/>
  <c r="Y230" i="1"/>
  <c r="Y229" i="1"/>
  <c r="Y228" i="1"/>
  <c r="Y227" i="1"/>
  <c r="Y226" i="1"/>
  <c r="Y225" i="1"/>
  <c r="Y224" i="1"/>
  <c r="Y223" i="1"/>
  <c r="Y222" i="1"/>
  <c r="Y221" i="1"/>
  <c r="Y220" i="1"/>
  <c r="Y219" i="1"/>
  <c r="Y218" i="1"/>
  <c r="Y217" i="1"/>
  <c r="Y216" i="1"/>
  <c r="Y215" i="1"/>
  <c r="Y214" i="1"/>
  <c r="Y213" i="1"/>
  <c r="Y212" i="1"/>
  <c r="Y211" i="1"/>
  <c r="Y210" i="1"/>
  <c r="Y209" i="1"/>
  <c r="Y208" i="1"/>
  <c r="Y207" i="1"/>
  <c r="Y206" i="1"/>
  <c r="Y205" i="1"/>
  <c r="Y204" i="1"/>
  <c r="Y203" i="1"/>
  <c r="Y202" i="1"/>
  <c r="Y201" i="1"/>
  <c r="Y200" i="1"/>
  <c r="Y199" i="1"/>
  <c r="Y198" i="1"/>
  <c r="Y197" i="1"/>
  <c r="Y196" i="1"/>
  <c r="Y195" i="1"/>
  <c r="Y194" i="1"/>
  <c r="Y193" i="1"/>
  <c r="Y192" i="1"/>
  <c r="Y191" i="1"/>
  <c r="Y190" i="1"/>
  <c r="Y189" i="1"/>
  <c r="Y188" i="1"/>
  <c r="Y187" i="1"/>
  <c r="Y186" i="1"/>
  <c r="Y185" i="1"/>
  <c r="Y184" i="1"/>
  <c r="Y183" i="1"/>
  <c r="Y182" i="1"/>
  <c r="Y181" i="1"/>
  <c r="Y180" i="1"/>
  <c r="Y179" i="1"/>
  <c r="Y178" i="1"/>
  <c r="Y177" i="1"/>
  <c r="Y176" i="1"/>
  <c r="Y175" i="1"/>
  <c r="Y174" i="1"/>
  <c r="Y173" i="1"/>
  <c r="Y172" i="1"/>
  <c r="Y171" i="1"/>
  <c r="Y170" i="1"/>
  <c r="Y169" i="1"/>
  <c r="Y168" i="1"/>
  <c r="Y167" i="1"/>
  <c r="Y166" i="1"/>
  <c r="Y165" i="1"/>
  <c r="Y164" i="1"/>
  <c r="Y163" i="1"/>
  <c r="Y162" i="1"/>
  <c r="Y161" i="1"/>
  <c r="Y160" i="1"/>
  <c r="Y159" i="1"/>
  <c r="Y158" i="1"/>
  <c r="Y157" i="1"/>
  <c r="Y156" i="1"/>
  <c r="Y155" i="1"/>
  <c r="Y154" i="1"/>
  <c r="Y153" i="1"/>
  <c r="Y152" i="1"/>
  <c r="Y151" i="1"/>
  <c r="Y150" i="1"/>
  <c r="Y149" i="1"/>
  <c r="Y148" i="1"/>
  <c r="Y147" i="1"/>
  <c r="Y146" i="1"/>
  <c r="Y145" i="1"/>
  <c r="Y144" i="1"/>
  <c r="Y143" i="1"/>
  <c r="Y142" i="1"/>
  <c r="Y141" i="1"/>
  <c r="Y140" i="1"/>
  <c r="Y139" i="1"/>
  <c r="Y138" i="1"/>
  <c r="Y137" i="1"/>
  <c r="Y136" i="1"/>
  <c r="Y135" i="1"/>
  <c r="Y134" i="1"/>
  <c r="Y133" i="1"/>
  <c r="Y132" i="1"/>
  <c r="Y131" i="1"/>
  <c r="Y130" i="1"/>
  <c r="Y129" i="1"/>
  <c r="Y128" i="1"/>
  <c r="Y127" i="1"/>
  <c r="Y126" i="1"/>
  <c r="Y125" i="1"/>
  <c r="Y124" i="1"/>
  <c r="Y123" i="1"/>
  <c r="Y122" i="1"/>
  <c r="Y121" i="1"/>
  <c r="Y120" i="1"/>
  <c r="Y119" i="1"/>
  <c r="Y118" i="1"/>
  <c r="Y117" i="1"/>
  <c r="Y116" i="1"/>
  <c r="Y115" i="1"/>
  <c r="Y114" i="1"/>
  <c r="Y113" i="1"/>
  <c r="Y112" i="1"/>
  <c r="Y111" i="1"/>
  <c r="Y110" i="1"/>
  <c r="Y109" i="1"/>
  <c r="Y108" i="1"/>
  <c r="Y107" i="1"/>
  <c r="Y106" i="1"/>
  <c r="Y105" i="1"/>
  <c r="Y104" i="1"/>
  <c r="Y103" i="1"/>
  <c r="Y102" i="1"/>
  <c r="Y101" i="1"/>
  <c r="Y100" i="1"/>
  <c r="Y99" i="1"/>
  <c r="Y98" i="1"/>
  <c r="Y97" i="1"/>
  <c r="Y96" i="1"/>
  <c r="Y95" i="1"/>
  <c r="Y94" i="1"/>
  <c r="Y93" i="1"/>
  <c r="Y92" i="1"/>
  <c r="Y91" i="1"/>
  <c r="Y90" i="1"/>
  <c r="Y89" i="1"/>
  <c r="Y88" i="1"/>
  <c r="Y87" i="1"/>
  <c r="Y86" i="1"/>
  <c r="Y85" i="1"/>
  <c r="Y84" i="1"/>
  <c r="Y83" i="1"/>
  <c r="Y82" i="1"/>
  <c r="Y81" i="1"/>
  <c r="Y80" i="1"/>
  <c r="Y79" i="1"/>
  <c r="Y78" i="1"/>
  <c r="Y77" i="1"/>
  <c r="Y76" i="1"/>
  <c r="Y75" i="1"/>
  <c r="Y74" i="1"/>
  <c r="Y73" i="1"/>
  <c r="Y72" i="1"/>
  <c r="Y71" i="1"/>
  <c r="Y70" i="1"/>
  <c r="Y69" i="1"/>
  <c r="Y68" i="1"/>
  <c r="Y67" i="1"/>
  <c r="Y66" i="1"/>
  <c r="Y65" i="1"/>
  <c r="Y64" i="1"/>
  <c r="Y63" i="1"/>
  <c r="Y62" i="1"/>
  <c r="Y61" i="1"/>
  <c r="Y60" i="1"/>
  <c r="Y59" i="1"/>
  <c r="Y58" i="1"/>
  <c r="Y57" i="1"/>
  <c r="Y56" i="1"/>
  <c r="Y55" i="1"/>
  <c r="Y54" i="1"/>
  <c r="Y53" i="1"/>
  <c r="Y52" i="1"/>
  <c r="Y51" i="1"/>
  <c r="Y50" i="1"/>
  <c r="Y49" i="1"/>
  <c r="Y48" i="1"/>
  <c r="Y47" i="1"/>
  <c r="Y46" i="1"/>
  <c r="Y45" i="1"/>
  <c r="Y44" i="1"/>
  <c r="Y43" i="1"/>
  <c r="Y42" i="1"/>
  <c r="Y41" i="1"/>
  <c r="Y40" i="1"/>
  <c r="Y39" i="1"/>
  <c r="Y38" i="1"/>
  <c r="Y37" i="1"/>
  <c r="Y36" i="1"/>
  <c r="Y35" i="1"/>
  <c r="Y34" i="1"/>
  <c r="Y33" i="1"/>
  <c r="Y32" i="1"/>
  <c r="Y31" i="1"/>
  <c r="Y30" i="1"/>
  <c r="Y29" i="1"/>
  <c r="Y28" i="1"/>
  <c r="Y27" i="1"/>
  <c r="Y26" i="1"/>
  <c r="Y25" i="1"/>
  <c r="Y24" i="1"/>
  <c r="Y23" i="1"/>
  <c r="Y22" i="1"/>
  <c r="Y21" i="1"/>
  <c r="Y20" i="1"/>
  <c r="Y19" i="1"/>
  <c r="Y18" i="1"/>
  <c r="Y17" i="1"/>
  <c r="Y16" i="1"/>
  <c r="Y15" i="1"/>
  <c r="Y14" i="1"/>
  <c r="Y13" i="1"/>
  <c r="Y12" i="1"/>
  <c r="E136" i="10"/>
  <c r="E98" i="10"/>
  <c r="E115" i="10"/>
  <c r="E99" i="10"/>
  <c r="E100" i="10"/>
  <c r="E35" i="10"/>
  <c r="E43" i="10"/>
  <c r="E20" i="10"/>
  <c r="E137" i="10"/>
  <c r="E41" i="10"/>
  <c r="E52" i="10"/>
  <c r="E84" i="10"/>
  <c r="E55" i="10"/>
  <c r="E65" i="10"/>
  <c r="E59" i="10"/>
  <c r="E63" i="10"/>
  <c r="E138" i="10"/>
  <c r="E116" i="10"/>
  <c r="E117" i="10"/>
  <c r="E118" i="10"/>
  <c r="E97" i="10"/>
  <c r="E87" i="10"/>
  <c r="E88" i="10"/>
  <c r="E39" i="10"/>
  <c r="E24" i="10"/>
  <c r="E119" i="10"/>
  <c r="E80" i="10"/>
  <c r="E74" i="10"/>
  <c r="E101" i="10"/>
  <c r="E120" i="10"/>
  <c r="E50" i="10"/>
  <c r="E69" i="10"/>
  <c r="E139" i="10"/>
  <c r="E48" i="10"/>
  <c r="E86" i="10"/>
  <c r="E140" i="10"/>
  <c r="E56" i="10"/>
  <c r="E70" i="10"/>
  <c r="E71" i="10"/>
  <c r="E13" i="10"/>
  <c r="E141" i="10"/>
  <c r="E89" i="10"/>
  <c r="E102" i="10"/>
  <c r="E121" i="10"/>
  <c r="E103" i="10"/>
  <c r="E32" i="10"/>
  <c r="E122" i="10"/>
  <c r="E79" i="10"/>
  <c r="E27" i="10"/>
  <c r="E76" i="10"/>
  <c r="E104" i="10"/>
  <c r="E22" i="10"/>
  <c r="E17" i="10"/>
  <c r="E16" i="10"/>
  <c r="E142" i="10"/>
  <c r="E123" i="10"/>
  <c r="E105" i="10"/>
  <c r="E58" i="10"/>
  <c r="E54" i="10"/>
  <c r="E44" i="10"/>
  <c r="E62" i="10"/>
  <c r="E85" i="10"/>
  <c r="E15" i="10"/>
  <c r="E143" i="10"/>
  <c r="E14" i="10"/>
  <c r="E61" i="10"/>
  <c r="E106" i="10"/>
  <c r="E30" i="10"/>
  <c r="E144" i="10"/>
  <c r="E23" i="10"/>
  <c r="E36" i="10"/>
  <c r="E28" i="10"/>
  <c r="E107" i="10"/>
  <c r="E11" i="10"/>
  <c r="E145" i="10"/>
  <c r="E72" i="10"/>
  <c r="E90" i="10"/>
  <c r="E12" i="10"/>
  <c r="E146" i="10"/>
  <c r="E124" i="10"/>
  <c r="E125" i="10"/>
  <c r="E126" i="10"/>
  <c r="E127" i="10"/>
  <c r="E18" i="10"/>
  <c r="E40" i="10"/>
  <c r="E91" i="10"/>
  <c r="E92" i="10"/>
  <c r="E93" i="10"/>
  <c r="E45" i="10"/>
  <c r="E81" i="10"/>
  <c r="E64" i="10"/>
  <c r="E128" i="10"/>
  <c r="E108" i="10"/>
  <c r="E60" i="10"/>
  <c r="E31" i="10"/>
  <c r="E66" i="10"/>
  <c r="E77" i="10"/>
  <c r="E19" i="10"/>
  <c r="E75" i="10"/>
  <c r="E129" i="10"/>
  <c r="E68" i="10"/>
  <c r="E147" i="10"/>
  <c r="E42" i="10"/>
  <c r="E82" i="10"/>
  <c r="E49" i="10"/>
  <c r="E67" i="10"/>
  <c r="E38" i="10"/>
  <c r="E83" i="10"/>
  <c r="E130" i="10"/>
  <c r="E94" i="10"/>
  <c r="E109" i="10"/>
  <c r="E26" i="10"/>
  <c r="E148" i="10"/>
  <c r="E110" i="10"/>
  <c r="E111" i="10"/>
  <c r="E131" i="10"/>
  <c r="E29" i="10"/>
  <c r="E73" i="10"/>
  <c r="E33" i="10"/>
  <c r="E132" i="10"/>
  <c r="E133" i="10"/>
  <c r="E95" i="10"/>
  <c r="E47" i="10"/>
  <c r="E96" i="10"/>
  <c r="E134" i="10"/>
  <c r="E34" i="10"/>
  <c r="E46" i="10"/>
  <c r="E53" i="10"/>
  <c r="E112" i="10"/>
  <c r="E113" i="10"/>
  <c r="E78" i="10"/>
  <c r="E25" i="10"/>
  <c r="E149" i="10"/>
  <c r="E135" i="10"/>
  <c r="E51" i="10"/>
  <c r="E114" i="10"/>
  <c r="E150" i="10"/>
  <c r="E151" i="10"/>
  <c r="E152" i="10"/>
  <c r="E153" i="10"/>
  <c r="E154" i="10"/>
  <c r="E155" i="10"/>
  <c r="E156" i="10"/>
  <c r="E157" i="10"/>
  <c r="E158" i="10"/>
  <c r="E159" i="10"/>
  <c r="E160" i="10"/>
  <c r="E161" i="10"/>
  <c r="E162" i="10"/>
  <c r="E163" i="10"/>
  <c r="E164" i="10"/>
  <c r="E165" i="10"/>
  <c r="E166" i="10"/>
  <c r="E167" i="10"/>
  <c r="E168" i="10"/>
  <c r="A12" i="10"/>
  <c r="A13" i="10"/>
  <c r="A14" i="10"/>
  <c r="A15" i="10"/>
  <c r="A16" i="10"/>
  <c r="A17" i="10"/>
  <c r="A18" i="10"/>
  <c r="A19" i="10"/>
  <c r="A20" i="10"/>
  <c r="A21" i="10"/>
  <c r="A22" i="10"/>
  <c r="A23" i="10"/>
  <c r="A24" i="10"/>
  <c r="A25" i="10"/>
  <c r="A26" i="10"/>
  <c r="A27" i="10"/>
  <c r="A28" i="10"/>
  <c r="A29" i="10"/>
  <c r="A30" i="10"/>
  <c r="A31" i="10"/>
  <c r="A32" i="10"/>
  <c r="A33" i="10"/>
  <c r="A34" i="10"/>
  <c r="A35" i="10"/>
  <c r="A36" i="10"/>
  <c r="A37" i="10"/>
  <c r="A38" i="10"/>
  <c r="A39" i="10"/>
  <c r="A40" i="10"/>
  <c r="A41" i="10"/>
  <c r="A42" i="10"/>
  <c r="A43" i="10"/>
  <c r="A44" i="10"/>
  <c r="A45" i="10"/>
  <c r="A46" i="10"/>
  <c r="A47" i="10"/>
  <c r="A48" i="10"/>
  <c r="A49" i="10"/>
  <c r="A50" i="10"/>
  <c r="A51" i="10"/>
  <c r="A52" i="10"/>
  <c r="A53" i="10"/>
  <c r="A54" i="10"/>
  <c r="A55" i="10"/>
  <c r="A56" i="10"/>
  <c r="A57" i="10"/>
  <c r="A58" i="10"/>
  <c r="A59" i="10"/>
  <c r="A60" i="10"/>
  <c r="A61" i="10"/>
  <c r="A62" i="10"/>
  <c r="A63" i="10"/>
  <c r="A64" i="10"/>
  <c r="A65" i="10"/>
  <c r="A66" i="10"/>
  <c r="A67" i="10"/>
  <c r="A68" i="10"/>
  <c r="A69" i="10"/>
  <c r="A70" i="10"/>
  <c r="A71" i="10"/>
  <c r="A72" i="10"/>
  <c r="A73" i="10"/>
  <c r="A74" i="10"/>
  <c r="A75" i="10"/>
  <c r="A76" i="10"/>
  <c r="A77" i="10"/>
  <c r="A78" i="10"/>
  <c r="A79" i="10"/>
  <c r="A80" i="10"/>
  <c r="A81" i="10"/>
  <c r="A82" i="10"/>
  <c r="A83" i="10"/>
  <c r="A84" i="10"/>
  <c r="A85" i="10"/>
  <c r="A86" i="10"/>
  <c r="A87" i="10"/>
  <c r="A88" i="10"/>
  <c r="A89" i="10"/>
  <c r="A90" i="10"/>
  <c r="A91" i="10"/>
  <c r="A92" i="10"/>
  <c r="A93" i="10"/>
  <c r="A94" i="10"/>
  <c r="A95" i="10"/>
  <c r="A96" i="10"/>
  <c r="A97" i="10"/>
  <c r="A98" i="10"/>
  <c r="A99" i="10"/>
  <c r="A100" i="10"/>
  <c r="A101" i="10"/>
  <c r="A102" i="10"/>
  <c r="A103" i="10"/>
  <c r="A104" i="10"/>
  <c r="A105" i="10"/>
  <c r="A106" i="10"/>
  <c r="A107" i="10"/>
  <c r="A108" i="10"/>
  <c r="A109" i="10"/>
  <c r="A110" i="10"/>
  <c r="A111" i="10"/>
  <c r="A112" i="10"/>
  <c r="A113" i="10"/>
  <c r="A114" i="10"/>
  <c r="A115" i="10"/>
  <c r="A116" i="10"/>
  <c r="A117" i="10"/>
  <c r="A118" i="10"/>
  <c r="A119" i="10"/>
  <c r="A120" i="10"/>
  <c r="A121" i="10"/>
  <c r="A122" i="10"/>
  <c r="A123" i="10"/>
  <c r="A124" i="10"/>
  <c r="A125" i="10"/>
  <c r="A126" i="10"/>
  <c r="A127" i="10"/>
  <c r="A128" i="10"/>
  <c r="A129" i="10"/>
  <c r="A130" i="10"/>
  <c r="A131" i="10"/>
  <c r="A132" i="10"/>
  <c r="A133" i="10"/>
  <c r="A134" i="10"/>
  <c r="A135" i="10"/>
  <c r="A136" i="10"/>
  <c r="A137" i="10"/>
  <c r="A138" i="10"/>
  <c r="A139" i="10"/>
  <c r="A140" i="10"/>
  <c r="A141" i="10"/>
  <c r="A142" i="10"/>
  <c r="A143" i="10"/>
  <c r="A144" i="10"/>
  <c r="A145" i="10"/>
  <c r="A146" i="10"/>
  <c r="A147" i="10"/>
  <c r="A148" i="10"/>
  <c r="A149" i="10"/>
  <c r="A150" i="10"/>
  <c r="A151" i="10"/>
  <c r="A152" i="10"/>
  <c r="A153" i="10"/>
  <c r="A154" i="10"/>
  <c r="A155" i="10"/>
  <c r="A156" i="10"/>
  <c r="A157" i="10"/>
  <c r="A158" i="10"/>
  <c r="A159" i="10"/>
  <c r="A160" i="10"/>
  <c r="A161" i="10"/>
  <c r="A162" i="10"/>
  <c r="A163" i="10"/>
  <c r="A164" i="10"/>
  <c r="A165" i="10"/>
  <c r="A166" i="10"/>
  <c r="A167" i="10"/>
  <c r="A168" i="10"/>
  <c r="A169" i="10"/>
  <c r="E60" i="7"/>
  <c r="E16" i="7"/>
  <c r="E103" i="7"/>
  <c r="E83" i="7"/>
  <c r="E27" i="7"/>
  <c r="E79" i="7"/>
  <c r="E30" i="7"/>
  <c r="E91" i="7"/>
  <c r="E40" i="7"/>
  <c r="E62" i="7"/>
  <c r="E14" i="7"/>
  <c r="E104" i="7"/>
  <c r="E54" i="7"/>
  <c r="E68" i="7"/>
  <c r="E63" i="7"/>
  <c r="E44" i="7"/>
  <c r="E65" i="7"/>
  <c r="E49" i="7"/>
  <c r="E74" i="7"/>
  <c r="E59" i="7"/>
  <c r="E18" i="7"/>
  <c r="E23" i="7"/>
  <c r="E71" i="7"/>
  <c r="E92" i="7"/>
  <c r="E93" i="7"/>
  <c r="E58" i="7"/>
  <c r="E89" i="7"/>
  <c r="E94" i="7"/>
  <c r="E61" i="7"/>
  <c r="E25" i="7"/>
  <c r="E32" i="7"/>
  <c r="E38" i="7"/>
  <c r="E76" i="7"/>
  <c r="E69" i="7"/>
  <c r="E95" i="7"/>
  <c r="E52" i="7"/>
  <c r="E21" i="7"/>
  <c r="E66" i="7"/>
  <c r="E17" i="7"/>
  <c r="E105" i="7"/>
  <c r="E55" i="7"/>
  <c r="E12" i="7"/>
  <c r="E106" i="7"/>
  <c r="E24" i="7"/>
  <c r="E96" i="7"/>
  <c r="E80" i="7"/>
  <c r="E75" i="7"/>
  <c r="E73" i="7"/>
  <c r="E107" i="7"/>
  <c r="E29" i="7"/>
  <c r="E67" i="7"/>
  <c r="E77" i="7"/>
  <c r="E97" i="7"/>
  <c r="E20" i="7"/>
  <c r="E51" i="7"/>
  <c r="E28" i="7"/>
  <c r="E108" i="7"/>
  <c r="E84" i="7"/>
  <c r="E41" i="7"/>
  <c r="E42" i="7"/>
  <c r="E34" i="7"/>
  <c r="E31" i="7"/>
  <c r="E13" i="7"/>
  <c r="E36" i="7"/>
  <c r="E85" i="7"/>
  <c r="E98" i="7"/>
  <c r="E11" i="7"/>
  <c r="E109" i="7"/>
  <c r="E86" i="7"/>
  <c r="E33" i="7"/>
  <c r="E39" i="7"/>
  <c r="E99" i="7"/>
  <c r="E100" i="7"/>
  <c r="E81" i="7"/>
  <c r="E22" i="7"/>
  <c r="E110" i="7"/>
  <c r="E90" i="7"/>
  <c r="E56" i="7"/>
  <c r="E111" i="7"/>
  <c r="E101" i="7"/>
  <c r="E19" i="7"/>
  <c r="E70" i="7"/>
  <c r="E26" i="7"/>
  <c r="E87" i="7"/>
  <c r="E102" i="7"/>
  <c r="E57" i="7"/>
  <c r="E47" i="7"/>
  <c r="E43" i="7"/>
  <c r="E15" i="7"/>
  <c r="E112" i="7"/>
  <c r="E45" i="7"/>
  <c r="E48" i="7"/>
  <c r="E46" i="7"/>
  <c r="E64" i="7"/>
  <c r="E53" i="7"/>
  <c r="E50" i="7"/>
  <c r="E72" i="7"/>
  <c r="E37" i="7"/>
  <c r="E35" i="7"/>
  <c r="E88" i="7"/>
  <c r="E113" i="7"/>
  <c r="E114" i="7"/>
  <c r="E115" i="7"/>
  <c r="E116" i="7"/>
  <c r="E117" i="7"/>
  <c r="E118" i="7"/>
  <c r="E119" i="7"/>
  <c r="E120" i="7"/>
  <c r="E121" i="7"/>
  <c r="E122" i="7"/>
  <c r="E123" i="7"/>
  <c r="E124" i="7"/>
  <c r="E125" i="7"/>
  <c r="E126" i="7"/>
  <c r="E127" i="7"/>
  <c r="E128" i="7"/>
  <c r="E129" i="7"/>
  <c r="E130" i="7"/>
  <c r="E131" i="7"/>
  <c r="E132" i="7"/>
  <c r="E133" i="7"/>
  <c r="E134" i="7"/>
  <c r="E135" i="7"/>
  <c r="E136" i="7"/>
  <c r="E137" i="7"/>
  <c r="E138" i="7"/>
  <c r="E139" i="7"/>
  <c r="E140" i="7"/>
  <c r="E141" i="7"/>
  <c r="E142" i="7"/>
  <c r="E143" i="7"/>
  <c r="E144" i="7"/>
  <c r="E145" i="7"/>
  <c r="E146" i="7"/>
  <c r="E147" i="7"/>
  <c r="E148" i="7"/>
  <c r="E149" i="7"/>
  <c r="E150" i="7"/>
  <c r="E151" i="7"/>
  <c r="E152" i="7"/>
  <c r="E153" i="7"/>
  <c r="E154" i="7"/>
  <c r="E155" i="7"/>
  <c r="E156" i="7"/>
  <c r="E157" i="7"/>
  <c r="E158" i="7"/>
  <c r="E159" i="7"/>
  <c r="E160" i="7"/>
  <c r="E161" i="7"/>
  <c r="E162" i="7"/>
  <c r="E163" i="7"/>
  <c r="E164" i="7"/>
  <c r="E165" i="7"/>
  <c r="E166" i="7"/>
  <c r="E167" i="7"/>
  <c r="E168" i="7"/>
  <c r="E169" i="7"/>
  <c r="E170" i="7"/>
  <c r="E171" i="7"/>
  <c r="E172" i="7"/>
  <c r="E173" i="7"/>
  <c r="E174" i="7"/>
  <c r="E175" i="7"/>
  <c r="E176" i="7"/>
  <c r="E177" i="7"/>
  <c r="E178" i="7"/>
  <c r="E179" i="7"/>
  <c r="E180" i="7"/>
  <c r="E181" i="7"/>
  <c r="E182" i="7"/>
  <c r="E183" i="7"/>
  <c r="E184" i="7"/>
  <c r="E185" i="7"/>
  <c r="E186" i="7"/>
  <c r="E187" i="7"/>
  <c r="E188" i="7"/>
  <c r="E189" i="7"/>
  <c r="E190" i="7"/>
  <c r="E191" i="7"/>
  <c r="E192" i="7"/>
  <c r="E193" i="7"/>
  <c r="E194" i="7"/>
  <c r="E195" i="7"/>
  <c r="E196" i="7"/>
  <c r="E197" i="7"/>
  <c r="E198" i="7"/>
  <c r="E199" i="7"/>
  <c r="E200" i="7"/>
  <c r="E201" i="7"/>
  <c r="E202" i="7"/>
  <c r="E203" i="7"/>
  <c r="E204" i="7"/>
  <c r="E205" i="7"/>
  <c r="E206" i="7"/>
  <c r="E207" i="7"/>
  <c r="E208" i="7"/>
  <c r="E209" i="7"/>
  <c r="E210" i="7"/>
  <c r="E211" i="7"/>
  <c r="E212" i="7"/>
  <c r="E213" i="7"/>
  <c r="E214" i="7"/>
  <c r="E215" i="7"/>
  <c r="E216" i="7"/>
  <c r="E217" i="7"/>
  <c r="E218" i="7"/>
  <c r="E219" i="7"/>
  <c r="E220" i="7"/>
  <c r="E221" i="7"/>
  <c r="E222" i="7"/>
  <c r="E223" i="7"/>
  <c r="E224" i="7"/>
  <c r="E225" i="7"/>
  <c r="E226" i="7"/>
  <c r="E227" i="7"/>
  <c r="E228" i="7"/>
  <c r="E229" i="7"/>
  <c r="E230" i="7"/>
  <c r="E231" i="7"/>
  <c r="E232" i="7"/>
  <c r="E233" i="7"/>
  <c r="E234" i="7"/>
  <c r="E235" i="7"/>
  <c r="E236" i="7"/>
  <c r="E237" i="7"/>
  <c r="E238" i="7"/>
  <c r="E239" i="7"/>
  <c r="E240" i="7"/>
  <c r="E241" i="7"/>
  <c r="E242" i="7"/>
  <c r="A12" i="7"/>
  <c r="A13" i="7"/>
  <c r="A14" i="7"/>
  <c r="A15" i="7"/>
  <c r="A16" i="7"/>
  <c r="A17" i="7"/>
  <c r="A18" i="7"/>
  <c r="A19" i="7"/>
  <c r="A20" i="7"/>
  <c r="A21" i="7"/>
  <c r="A22" i="7"/>
  <c r="A23" i="7"/>
  <c r="A24" i="7"/>
  <c r="A25" i="7"/>
  <c r="A26" i="7"/>
  <c r="A27" i="7"/>
  <c r="A28" i="7"/>
  <c r="A29" i="7"/>
  <c r="A30" i="7"/>
  <c r="A31" i="7"/>
  <c r="A32" i="7"/>
  <c r="A33" i="7"/>
  <c r="A34" i="7"/>
  <c r="A35" i="7"/>
  <c r="A36" i="7"/>
  <c r="A37" i="7"/>
  <c r="A38" i="7"/>
  <c r="A39" i="7"/>
  <c r="A40" i="7"/>
  <c r="A41" i="7"/>
  <c r="A42" i="7"/>
  <c r="A43" i="7"/>
  <c r="A44" i="7"/>
  <c r="A45" i="7"/>
  <c r="A46" i="7"/>
  <c r="A47" i="7"/>
  <c r="A48" i="7"/>
  <c r="A49" i="7"/>
  <c r="A50" i="7"/>
  <c r="A51" i="7"/>
  <c r="A52" i="7"/>
  <c r="A53" i="7"/>
  <c r="A54" i="7"/>
  <c r="A55" i="7"/>
  <c r="A56" i="7"/>
  <c r="A57" i="7"/>
  <c r="A58" i="7"/>
  <c r="A59" i="7"/>
  <c r="A60" i="7"/>
  <c r="A61" i="7"/>
  <c r="A62" i="7"/>
  <c r="A63" i="7"/>
  <c r="A64" i="7"/>
  <c r="A65" i="7"/>
  <c r="A66" i="7"/>
  <c r="A67" i="7"/>
  <c r="A68" i="7"/>
  <c r="A69" i="7"/>
  <c r="A70" i="7"/>
  <c r="A71" i="7"/>
  <c r="A72" i="7"/>
  <c r="A73" i="7"/>
  <c r="A74" i="7"/>
  <c r="A75" i="7"/>
  <c r="A76" i="7"/>
  <c r="A77" i="7"/>
  <c r="A78" i="7"/>
  <c r="A79" i="7"/>
  <c r="A80" i="7"/>
  <c r="A81" i="7"/>
  <c r="A82" i="7"/>
  <c r="A83" i="7"/>
  <c r="A84" i="7"/>
  <c r="A85" i="7"/>
  <c r="A86" i="7"/>
  <c r="A87" i="7"/>
  <c r="A88" i="7"/>
  <c r="A89" i="7"/>
  <c r="A90" i="7"/>
  <c r="A91" i="7"/>
  <c r="A92" i="7"/>
  <c r="A93" i="7"/>
  <c r="A94" i="7"/>
  <c r="A95" i="7"/>
  <c r="A96" i="7"/>
  <c r="A97" i="7"/>
  <c r="A98" i="7"/>
  <c r="A99" i="7"/>
  <c r="A100" i="7"/>
  <c r="A101" i="7"/>
  <c r="A102" i="7"/>
  <c r="A103" i="7"/>
  <c r="A104" i="7"/>
  <c r="A105" i="7"/>
  <c r="A106" i="7"/>
  <c r="A107" i="7"/>
  <c r="A108" i="7"/>
  <c r="A109" i="7"/>
  <c r="A110" i="7"/>
  <c r="A111" i="7"/>
  <c r="A112" i="7"/>
  <c r="A113" i="7"/>
  <c r="A114" i="7"/>
  <c r="A115" i="7"/>
  <c r="A116" i="7"/>
  <c r="A117" i="7"/>
  <c r="A118" i="7"/>
  <c r="A119" i="7"/>
  <c r="A120" i="7"/>
  <c r="A121" i="7"/>
  <c r="A122" i="7"/>
  <c r="A123" i="7"/>
  <c r="A124" i="7"/>
  <c r="A125" i="7"/>
  <c r="A126" i="7"/>
  <c r="A127" i="7"/>
  <c r="A128" i="7"/>
  <c r="A129" i="7"/>
  <c r="A130" i="7"/>
  <c r="A131" i="7"/>
  <c r="A132" i="7"/>
  <c r="A133" i="7"/>
  <c r="A134" i="7"/>
  <c r="A135" i="7"/>
  <c r="A136" i="7"/>
  <c r="A137" i="7"/>
  <c r="A138" i="7"/>
  <c r="A139" i="7"/>
  <c r="A140" i="7"/>
  <c r="A141" i="7"/>
  <c r="A142" i="7"/>
  <c r="A143" i="7"/>
  <c r="A144" i="7"/>
  <c r="A145" i="7"/>
  <c r="A146" i="7"/>
  <c r="A147" i="7"/>
  <c r="A148" i="7"/>
  <c r="A149" i="7"/>
  <c r="A150" i="7"/>
  <c r="A151" i="7"/>
  <c r="A152" i="7"/>
  <c r="A153" i="7"/>
  <c r="A154" i="7"/>
  <c r="A155" i="7"/>
  <c r="A156" i="7"/>
  <c r="A157" i="7"/>
  <c r="A158" i="7"/>
  <c r="A159" i="7"/>
  <c r="A160" i="7"/>
  <c r="A161" i="7"/>
  <c r="A162" i="7"/>
  <c r="A163" i="7"/>
  <c r="A164" i="7"/>
  <c r="A165" i="7"/>
  <c r="A166" i="7"/>
  <c r="A167" i="7"/>
  <c r="A168" i="7"/>
  <c r="A169" i="7"/>
  <c r="A170" i="7"/>
  <c r="A171" i="7"/>
  <c r="A172" i="7"/>
  <c r="A173" i="7"/>
  <c r="A174" i="7"/>
  <c r="A175" i="7"/>
  <c r="A176" i="7"/>
  <c r="A177" i="7"/>
  <c r="A178" i="7"/>
  <c r="A179" i="7"/>
  <c r="A180" i="7"/>
  <c r="A181" i="7"/>
  <c r="A182" i="7"/>
  <c r="A183" i="7"/>
  <c r="A184" i="7"/>
  <c r="A185" i="7"/>
  <c r="A186" i="7"/>
  <c r="A187" i="7"/>
  <c r="A188" i="7"/>
  <c r="A189" i="7"/>
  <c r="A190" i="7"/>
  <c r="A191" i="7"/>
  <c r="A192" i="7"/>
  <c r="A193" i="7"/>
  <c r="A194" i="7"/>
  <c r="A195" i="7"/>
  <c r="A196" i="7"/>
  <c r="A197" i="7"/>
  <c r="A198" i="7"/>
  <c r="A199" i="7"/>
  <c r="A200" i="7"/>
  <c r="A201" i="7"/>
  <c r="A202" i="7"/>
  <c r="A203" i="7"/>
  <c r="A204" i="7"/>
  <c r="A205" i="7"/>
  <c r="A206" i="7"/>
  <c r="A207" i="7"/>
  <c r="A208" i="7"/>
  <c r="A209" i="7"/>
  <c r="A210" i="7"/>
  <c r="A211" i="7"/>
  <c r="A212" i="7"/>
  <c r="A213" i="7"/>
  <c r="A214" i="7"/>
  <c r="A215" i="7"/>
  <c r="A216" i="7"/>
  <c r="A217" i="7"/>
  <c r="A218" i="7"/>
  <c r="A219" i="7"/>
  <c r="A220" i="7"/>
  <c r="A221" i="7"/>
  <c r="A222" i="7"/>
  <c r="A223" i="7"/>
  <c r="A224" i="7"/>
  <c r="A225" i="7"/>
  <c r="A226" i="7"/>
  <c r="A227" i="7"/>
  <c r="A228" i="7"/>
  <c r="A229" i="7"/>
  <c r="A230" i="7"/>
  <c r="A231" i="7"/>
  <c r="A232" i="7"/>
  <c r="A233" i="7"/>
  <c r="A234" i="7"/>
  <c r="A235" i="7"/>
  <c r="A236" i="7"/>
  <c r="A237" i="7"/>
  <c r="A238" i="7"/>
  <c r="E50" i="5"/>
  <c r="E123" i="5"/>
  <c r="E28" i="5"/>
  <c r="E81" i="5"/>
  <c r="E112" i="5"/>
  <c r="E75" i="5"/>
  <c r="E113" i="5"/>
  <c r="E95" i="5"/>
  <c r="E84" i="5"/>
  <c r="E20" i="5"/>
  <c r="E15" i="5"/>
  <c r="E22" i="5"/>
  <c r="E108" i="5"/>
  <c r="E40" i="5"/>
  <c r="E51" i="5"/>
  <c r="E124" i="5"/>
  <c r="E90" i="5"/>
  <c r="E125" i="5"/>
  <c r="E18" i="5"/>
  <c r="E19" i="5"/>
  <c r="E60" i="5"/>
  <c r="E64" i="5"/>
  <c r="E126" i="5"/>
  <c r="E12" i="5"/>
  <c r="E127" i="5"/>
  <c r="E96" i="5"/>
  <c r="E46" i="5"/>
  <c r="E72" i="5"/>
  <c r="E128" i="5"/>
  <c r="E82" i="5"/>
  <c r="E87" i="5"/>
  <c r="E97" i="5"/>
  <c r="E14" i="5"/>
  <c r="E129" i="5"/>
  <c r="E13" i="5"/>
  <c r="E130" i="5"/>
  <c r="E98" i="5"/>
  <c r="E56" i="5"/>
  <c r="E16" i="5"/>
  <c r="E77" i="5"/>
  <c r="E89" i="5"/>
  <c r="E88" i="5"/>
  <c r="E114" i="5"/>
  <c r="E21" i="5"/>
  <c r="E27" i="5"/>
  <c r="E36" i="5"/>
  <c r="E58" i="5"/>
  <c r="E32" i="5"/>
  <c r="E107" i="5"/>
  <c r="E23" i="5"/>
  <c r="E99" i="5"/>
  <c r="E37" i="5"/>
  <c r="E74" i="5"/>
  <c r="E115" i="5"/>
  <c r="E116" i="5"/>
  <c r="E29" i="5"/>
  <c r="E85" i="5"/>
  <c r="E93" i="5"/>
  <c r="E25" i="5"/>
  <c r="E49" i="5"/>
  <c r="E57" i="5"/>
  <c r="E109" i="5"/>
  <c r="E117" i="5"/>
  <c r="E79" i="5"/>
  <c r="E91" i="5"/>
  <c r="E54" i="5"/>
  <c r="E53" i="5"/>
  <c r="E131" i="5"/>
  <c r="E48" i="5"/>
  <c r="E67" i="5"/>
  <c r="E61" i="5"/>
  <c r="E132" i="5"/>
  <c r="E100" i="5"/>
  <c r="E55" i="5"/>
  <c r="E78" i="5"/>
  <c r="E62" i="5"/>
  <c r="E26" i="5"/>
  <c r="E52" i="5"/>
  <c r="E101" i="5"/>
  <c r="E33" i="5"/>
  <c r="E133" i="5"/>
  <c r="E110" i="5"/>
  <c r="E59" i="5"/>
  <c r="E70" i="5"/>
  <c r="E86" i="5"/>
  <c r="E80" i="5"/>
  <c r="E134" i="5"/>
  <c r="E66" i="5"/>
  <c r="E118" i="5"/>
  <c r="E30" i="5"/>
  <c r="E44" i="5"/>
  <c r="E71" i="5"/>
  <c r="E102" i="5"/>
  <c r="E38" i="5"/>
  <c r="E35" i="5"/>
  <c r="E73" i="5"/>
  <c r="E17" i="5"/>
  <c r="E24" i="5"/>
  <c r="E68" i="5"/>
  <c r="E119" i="5"/>
  <c r="E83" i="5"/>
  <c r="E39" i="5"/>
  <c r="E65" i="5"/>
  <c r="E103" i="5"/>
  <c r="E34" i="5"/>
  <c r="E135" i="5"/>
  <c r="E120" i="5"/>
  <c r="E43" i="5"/>
  <c r="E69" i="5"/>
  <c r="E104" i="5"/>
  <c r="E105" i="5"/>
  <c r="E42" i="5"/>
  <c r="E136" i="5"/>
  <c r="E63" i="5"/>
  <c r="E94" i="5"/>
  <c r="E45" i="5"/>
  <c r="E137" i="5"/>
  <c r="E41" i="5"/>
  <c r="E76" i="5"/>
  <c r="E138" i="5"/>
  <c r="E121" i="5"/>
  <c r="E122" i="5"/>
  <c r="E106" i="5"/>
  <c r="E11" i="5"/>
  <c r="E139" i="5"/>
  <c r="E31" i="5"/>
  <c r="E140" i="5"/>
  <c r="E141" i="5"/>
  <c r="E142" i="5"/>
  <c r="E143" i="5"/>
  <c r="E144" i="5"/>
  <c r="E145" i="5"/>
  <c r="E146" i="5"/>
  <c r="E147" i="5"/>
  <c r="E148" i="5"/>
  <c r="E149" i="5"/>
  <c r="E150" i="5"/>
  <c r="E151" i="5"/>
  <c r="E152" i="5"/>
  <c r="E153" i="5"/>
  <c r="E154" i="5"/>
  <c r="E155" i="5"/>
  <c r="E156" i="5"/>
  <c r="E157" i="5"/>
  <c r="E158" i="5"/>
  <c r="E159" i="5"/>
  <c r="E160" i="5"/>
  <c r="E161" i="5"/>
  <c r="E162" i="5"/>
  <c r="E163" i="5"/>
  <c r="E164" i="5"/>
  <c r="E165" i="5"/>
  <c r="E166" i="5"/>
  <c r="E167" i="5"/>
  <c r="E168" i="5"/>
  <c r="E169" i="5"/>
  <c r="E170" i="5"/>
  <c r="E171" i="5"/>
  <c r="E172" i="5"/>
  <c r="E173" i="5"/>
  <c r="E174" i="5"/>
  <c r="E175" i="5"/>
  <c r="E176" i="5"/>
  <c r="E177" i="5"/>
  <c r="E178" i="5"/>
  <c r="E179" i="5"/>
  <c r="E180" i="5"/>
  <c r="E181" i="5"/>
  <c r="E182" i="5"/>
  <c r="E183" i="5"/>
  <c r="E184" i="5"/>
  <c r="E185" i="5"/>
  <c r="E186" i="5"/>
  <c r="E187" i="5"/>
  <c r="E188" i="5"/>
  <c r="E189" i="5"/>
  <c r="E190" i="5"/>
  <c r="E191" i="5"/>
  <c r="E192" i="5"/>
  <c r="E193" i="5"/>
  <c r="E194" i="5"/>
  <c r="E195" i="5"/>
  <c r="E196" i="5"/>
  <c r="E197" i="5"/>
  <c r="E198" i="5"/>
  <c r="E199" i="5"/>
  <c r="E200" i="5"/>
  <c r="E201" i="5"/>
  <c r="E202" i="5"/>
  <c r="E203" i="5"/>
  <c r="E204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  <c r="A82" i="5"/>
  <c r="A83" i="5"/>
  <c r="A84" i="5"/>
  <c r="A85" i="5"/>
  <c r="A86" i="5"/>
  <c r="A87" i="5"/>
  <c r="A88" i="5"/>
  <c r="A89" i="5"/>
  <c r="A90" i="5"/>
  <c r="A91" i="5"/>
  <c r="A92" i="5"/>
  <c r="A93" i="5"/>
  <c r="A94" i="5"/>
  <c r="A95" i="5"/>
  <c r="A96" i="5"/>
  <c r="A97" i="5"/>
  <c r="A98" i="5"/>
  <c r="A99" i="5"/>
  <c r="A100" i="5"/>
  <c r="A101" i="5"/>
  <c r="A102" i="5"/>
  <c r="A103" i="5"/>
  <c r="A104" i="5"/>
  <c r="A105" i="5"/>
  <c r="A106" i="5"/>
  <c r="A107" i="5"/>
  <c r="A108" i="5"/>
  <c r="A109" i="5"/>
  <c r="A110" i="5"/>
  <c r="A111" i="5"/>
  <c r="A112" i="5"/>
  <c r="A113" i="5"/>
  <c r="A114" i="5"/>
  <c r="A115" i="5"/>
  <c r="A116" i="5"/>
  <c r="A117" i="5"/>
  <c r="A118" i="5"/>
  <c r="A119" i="5"/>
  <c r="A120" i="5"/>
  <c r="A121" i="5"/>
  <c r="A122" i="5"/>
  <c r="A123" i="5"/>
  <c r="A124" i="5"/>
  <c r="A125" i="5"/>
  <c r="A126" i="5"/>
  <c r="A127" i="5"/>
  <c r="A128" i="5"/>
  <c r="A129" i="5"/>
  <c r="A130" i="5"/>
  <c r="A131" i="5"/>
  <c r="A132" i="5"/>
  <c r="A133" i="5"/>
  <c r="A134" i="5"/>
  <c r="A135" i="5"/>
  <c r="A136" i="5"/>
  <c r="A137" i="5"/>
  <c r="A138" i="5"/>
  <c r="A139" i="5"/>
  <c r="A140" i="5"/>
  <c r="A141" i="5"/>
  <c r="A142" i="5"/>
  <c r="A143" i="5"/>
  <c r="A144" i="5"/>
  <c r="A145" i="5"/>
  <c r="A146" i="5"/>
  <c r="A147" i="5"/>
  <c r="A148" i="5"/>
  <c r="A149" i="5"/>
  <c r="A150" i="5"/>
  <c r="A151" i="5"/>
  <c r="A152" i="5"/>
  <c r="A153" i="5"/>
  <c r="A154" i="5"/>
  <c r="A155" i="5"/>
  <c r="A156" i="5"/>
  <c r="A157" i="5"/>
  <c r="A158" i="5"/>
  <c r="A159" i="5"/>
  <c r="A160" i="5"/>
  <c r="A161" i="5"/>
  <c r="A162" i="5"/>
  <c r="A163" i="5"/>
  <c r="A164" i="5"/>
  <c r="A165" i="5"/>
  <c r="A166" i="5"/>
  <c r="A167" i="5"/>
  <c r="A168" i="5"/>
  <c r="A169" i="5"/>
  <c r="A170" i="5"/>
  <c r="A171" i="5"/>
  <c r="A172" i="5"/>
  <c r="A173" i="5"/>
  <c r="A174" i="5"/>
  <c r="A175" i="5"/>
  <c r="A176" i="5"/>
  <c r="A177" i="5"/>
  <c r="A178" i="5"/>
  <c r="A179" i="5"/>
  <c r="A180" i="5"/>
  <c r="A181" i="5"/>
  <c r="A182" i="5"/>
  <c r="A183" i="5"/>
  <c r="A184" i="5"/>
  <c r="A185" i="5"/>
  <c r="A186" i="5"/>
  <c r="A187" i="5"/>
  <c r="A188" i="5"/>
  <c r="A189" i="5"/>
  <c r="A190" i="5"/>
  <c r="A191" i="5"/>
  <c r="A192" i="5"/>
  <c r="A193" i="5"/>
  <c r="A194" i="5"/>
  <c r="A195" i="5"/>
  <c r="A196" i="5"/>
  <c r="A197" i="5"/>
  <c r="A198" i="5"/>
  <c r="A199" i="5"/>
  <c r="A200" i="5"/>
  <c r="A201" i="5"/>
  <c r="A202" i="5"/>
  <c r="A203" i="5"/>
  <c r="A204" i="5"/>
  <c r="A205" i="5"/>
  <c r="A206" i="5"/>
  <c r="E29" i="4"/>
  <c r="E11" i="4"/>
  <c r="E49" i="4"/>
  <c r="E60" i="4"/>
  <c r="E50" i="4"/>
  <c r="E58" i="4"/>
  <c r="E27" i="4"/>
  <c r="E15" i="4"/>
  <c r="E57" i="4"/>
  <c r="E41" i="4"/>
  <c r="E23" i="4"/>
  <c r="E36" i="4"/>
  <c r="E19" i="4"/>
  <c r="E75" i="4"/>
  <c r="E51" i="4"/>
  <c r="E35" i="4"/>
  <c r="E26" i="4"/>
  <c r="E59" i="4"/>
  <c r="E45" i="4"/>
  <c r="E76" i="4"/>
  <c r="E61" i="4"/>
  <c r="E30" i="4"/>
  <c r="E33" i="4"/>
  <c r="E44" i="4"/>
  <c r="E28" i="4"/>
  <c r="E63" i="4"/>
  <c r="E52" i="4"/>
  <c r="E54" i="4"/>
  <c r="E69" i="4"/>
  <c r="E70" i="4"/>
  <c r="E34" i="4"/>
  <c r="E67" i="4"/>
  <c r="E66" i="4"/>
  <c r="E71" i="4"/>
  <c r="E42" i="4"/>
  <c r="E37" i="4"/>
  <c r="E47" i="4"/>
  <c r="E64" i="4"/>
  <c r="E77" i="4"/>
  <c r="E21" i="4"/>
  <c r="E13" i="4"/>
  <c r="E55" i="4"/>
  <c r="E39" i="4"/>
  <c r="E25" i="4"/>
  <c r="E53" i="4"/>
  <c r="E40" i="4"/>
  <c r="E16" i="4"/>
  <c r="E72" i="4"/>
  <c r="E20" i="4"/>
  <c r="E46" i="4"/>
  <c r="E32" i="4"/>
  <c r="E68" i="4"/>
  <c r="E14" i="4"/>
  <c r="E17" i="4"/>
  <c r="E73" i="4"/>
  <c r="E65" i="4"/>
  <c r="E31" i="4"/>
  <c r="E56" i="4"/>
  <c r="E74" i="4"/>
  <c r="E18" i="4"/>
  <c r="E22" i="4"/>
  <c r="E62" i="4"/>
  <c r="E38" i="4"/>
  <c r="E48" i="4"/>
  <c r="E43" i="4"/>
  <c r="E78" i="4"/>
  <c r="E79" i="4"/>
  <c r="E80" i="4"/>
  <c r="E81" i="4"/>
  <c r="E82" i="4"/>
  <c r="E83" i="4"/>
  <c r="E84" i="4"/>
  <c r="A12" i="4"/>
  <c r="A13" i="4"/>
  <c r="A14" i="4"/>
  <c r="A15" i="4"/>
  <c r="A16" i="4"/>
  <c r="A17" i="4"/>
  <c r="A18" i="4"/>
  <c r="A19" i="4"/>
  <c r="A20" i="4"/>
  <c r="A21" i="4"/>
  <c r="A22" i="4"/>
  <c r="A23" i="4"/>
  <c r="A24" i="4"/>
  <c r="A25" i="4"/>
  <c r="A26" i="4"/>
  <c r="A27" i="4"/>
  <c r="A28" i="4"/>
  <c r="A29" i="4"/>
  <c r="A30" i="4"/>
  <c r="A31" i="4"/>
  <c r="A32" i="4"/>
  <c r="A33" i="4"/>
  <c r="A34" i="4"/>
  <c r="A35" i="4"/>
  <c r="A36" i="4"/>
  <c r="A37" i="4"/>
  <c r="A38" i="4"/>
  <c r="A39" i="4"/>
  <c r="A40" i="4"/>
  <c r="A41" i="4"/>
  <c r="A42" i="4"/>
  <c r="A43" i="4"/>
  <c r="A44" i="4"/>
  <c r="A45" i="4"/>
  <c r="A46" i="4"/>
  <c r="A47" i="4"/>
  <c r="A48" i="4"/>
  <c r="A49" i="4"/>
  <c r="A50" i="4"/>
  <c r="A51" i="4"/>
  <c r="A52" i="4"/>
  <c r="A53" i="4"/>
  <c r="A54" i="4"/>
  <c r="A55" i="4"/>
  <c r="A56" i="4"/>
  <c r="A57" i="4"/>
  <c r="A58" i="4"/>
  <c r="A59" i="4"/>
  <c r="A60" i="4"/>
  <c r="A61" i="4"/>
  <c r="A62" i="4"/>
  <c r="A63" i="4"/>
  <c r="A64" i="4"/>
  <c r="A65" i="4"/>
  <c r="A66" i="4"/>
  <c r="A67" i="4"/>
  <c r="A68" i="4"/>
  <c r="A69" i="4"/>
  <c r="A70" i="4"/>
  <c r="A71" i="4"/>
  <c r="A72" i="4"/>
  <c r="A73" i="4"/>
  <c r="A74" i="4"/>
  <c r="A75" i="4"/>
  <c r="A76" i="4"/>
  <c r="A77" i="4"/>
  <c r="A78" i="4"/>
  <c r="A79" i="4"/>
  <c r="A80" i="4"/>
  <c r="A81" i="4"/>
  <c r="A82" i="4"/>
  <c r="A83" i="4"/>
  <c r="A84" i="4"/>
  <c r="A85" i="4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503" i="1"/>
  <c r="A504" i="1"/>
  <c r="A505" i="1"/>
  <c r="A506" i="1"/>
  <c r="A507" i="1"/>
  <c r="A508" i="1"/>
  <c r="A509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29" i="1"/>
  <c r="A530" i="1"/>
  <c r="A531" i="1"/>
  <c r="A532" i="1"/>
  <c r="A533" i="1"/>
  <c r="A534" i="1"/>
  <c r="A535" i="1"/>
  <c r="A536" i="1"/>
  <c r="A537" i="1"/>
  <c r="A538" i="1"/>
  <c r="A539" i="1"/>
  <c r="A540" i="1"/>
  <c r="A541" i="1"/>
  <c r="A542" i="1"/>
  <c r="A543" i="1"/>
  <c r="A544" i="1"/>
  <c r="A545" i="1"/>
  <c r="A546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A560" i="1"/>
  <c r="A561" i="1"/>
  <c r="A562" i="1"/>
  <c r="A563" i="1"/>
  <c r="A564" i="1"/>
  <c r="A565" i="1"/>
  <c r="A566" i="1"/>
  <c r="A567" i="1"/>
  <c r="A568" i="1"/>
  <c r="A569" i="1"/>
  <c r="A570" i="1"/>
  <c r="A571" i="1"/>
  <c r="A572" i="1"/>
  <c r="A573" i="1"/>
  <c r="A574" i="1"/>
  <c r="A575" i="1"/>
  <c r="A576" i="1"/>
  <c r="A577" i="1"/>
  <c r="A578" i="1"/>
  <c r="A579" i="1"/>
  <c r="A580" i="1"/>
  <c r="A581" i="1"/>
  <c r="A582" i="1"/>
  <c r="A583" i="1"/>
  <c r="A584" i="1"/>
  <c r="A585" i="1"/>
  <c r="A586" i="1"/>
  <c r="A587" i="1"/>
  <c r="A588" i="1"/>
  <c r="A589" i="1"/>
  <c r="A590" i="1"/>
  <c r="A591" i="1"/>
  <c r="A592" i="1"/>
  <c r="A593" i="1"/>
  <c r="A594" i="1"/>
  <c r="A595" i="1"/>
  <c r="A596" i="1"/>
  <c r="V8" i="10" l="1"/>
  <c r="A12" i="9"/>
  <c r="A13" i="9"/>
  <c r="A14" i="9"/>
  <c r="A15" i="9"/>
  <c r="A16" i="9"/>
  <c r="A17" i="9"/>
  <c r="A18" i="9"/>
  <c r="A19" i="9"/>
  <c r="A20" i="9"/>
  <c r="A21" i="9"/>
  <c r="A22" i="9"/>
  <c r="A23" i="9"/>
  <c r="A24" i="9"/>
  <c r="A25" i="9"/>
  <c r="A26" i="9"/>
  <c r="A27" i="9"/>
  <c r="A28" i="9"/>
  <c r="A29" i="9"/>
  <c r="A30" i="9"/>
  <c r="A31" i="9"/>
  <c r="A32" i="9"/>
  <c r="A33" i="9"/>
  <c r="A34" i="9"/>
  <c r="A35" i="9"/>
  <c r="A36" i="9"/>
  <c r="A37" i="9"/>
  <c r="A38" i="9"/>
  <c r="A39" i="9"/>
  <c r="A40" i="9"/>
  <c r="A41" i="9"/>
  <c r="A42" i="9"/>
  <c r="A43" i="9"/>
  <c r="A44" i="9"/>
  <c r="A45" i="9"/>
  <c r="A46" i="9"/>
  <c r="A47" i="9"/>
  <c r="A48" i="9"/>
  <c r="A49" i="9"/>
  <c r="A50" i="9"/>
  <c r="A51" i="9"/>
  <c r="A52" i="9"/>
  <c r="A53" i="9"/>
  <c r="A54" i="9"/>
  <c r="A55" i="9"/>
  <c r="A56" i="9"/>
  <c r="A57" i="9"/>
  <c r="A58" i="9"/>
  <c r="A59" i="9"/>
  <c r="A60" i="9"/>
  <c r="A61" i="9"/>
  <c r="A62" i="9"/>
  <c r="A63" i="9"/>
  <c r="A64" i="9"/>
  <c r="A65" i="9"/>
  <c r="A66" i="9"/>
  <c r="A67" i="9"/>
  <c r="A68" i="9"/>
  <c r="A69" i="9"/>
  <c r="A70" i="9"/>
  <c r="A71" i="9"/>
  <c r="A72" i="9"/>
  <c r="A73" i="9"/>
  <c r="A74" i="9"/>
  <c r="A75" i="9"/>
  <c r="A76" i="9"/>
  <c r="A77" i="9"/>
  <c r="A78" i="9"/>
  <c r="A79" i="9"/>
  <c r="A80" i="9"/>
  <c r="A81" i="9"/>
  <c r="A82" i="9"/>
  <c r="A83" i="9"/>
  <c r="A84" i="9"/>
  <c r="A85" i="9"/>
  <c r="A86" i="9"/>
  <c r="A87" i="9"/>
  <c r="A88" i="9"/>
  <c r="A89" i="9"/>
  <c r="A90" i="9"/>
  <c r="A91" i="9"/>
  <c r="A92" i="9"/>
  <c r="A93" i="9"/>
  <c r="A94" i="9"/>
  <c r="A95" i="9"/>
  <c r="A96" i="9"/>
  <c r="A97" i="9"/>
  <c r="A98" i="9"/>
  <c r="A99" i="9"/>
  <c r="A100" i="9"/>
  <c r="A101" i="9"/>
  <c r="A102" i="9"/>
  <c r="A103" i="9"/>
  <c r="A104" i="9"/>
  <c r="A105" i="9"/>
  <c r="A106" i="9"/>
  <c r="A107" i="9"/>
  <c r="Y107" i="9"/>
  <c r="Y106" i="9"/>
  <c r="Y105" i="9"/>
  <c r="Y104" i="9"/>
  <c r="Y103" i="9"/>
  <c r="Y102" i="9"/>
  <c r="Y101" i="9"/>
  <c r="Y100" i="9"/>
  <c r="Y99" i="9"/>
  <c r="Y98" i="9"/>
  <c r="Y97" i="9"/>
  <c r="Y96" i="9"/>
  <c r="Y95" i="9"/>
  <c r="Y94" i="9"/>
  <c r="Y93" i="9"/>
  <c r="Y92" i="9"/>
  <c r="Y91" i="9"/>
  <c r="Y90" i="9"/>
  <c r="Y89" i="9"/>
  <c r="Y88" i="9"/>
  <c r="A12" i="6"/>
  <c r="A13" i="6"/>
  <c r="A14" i="6"/>
  <c r="A15" i="6"/>
  <c r="A16" i="6"/>
  <c r="A17" i="6"/>
  <c r="A18" i="6"/>
  <c r="A19" i="6"/>
  <c r="A20" i="6"/>
  <c r="A21" i="6"/>
  <c r="A22" i="6"/>
  <c r="A23" i="6"/>
  <c r="A24" i="6"/>
  <c r="A25" i="6"/>
  <c r="A26" i="6"/>
  <c r="A27" i="6"/>
  <c r="A28" i="6"/>
  <c r="A29" i="6"/>
  <c r="A30" i="6"/>
  <c r="A31" i="6"/>
  <c r="A32" i="6"/>
  <c r="A33" i="6"/>
  <c r="A34" i="6"/>
  <c r="A35" i="6"/>
  <c r="A36" i="6"/>
  <c r="A37" i="6"/>
  <c r="A38" i="6"/>
  <c r="A39" i="6"/>
  <c r="A40" i="6"/>
  <c r="A41" i="6"/>
  <c r="A42" i="6"/>
  <c r="A43" i="6"/>
  <c r="A44" i="6"/>
  <c r="A45" i="6"/>
  <c r="A46" i="6"/>
  <c r="A47" i="6"/>
  <c r="A48" i="6"/>
  <c r="A49" i="6"/>
  <c r="A50" i="6"/>
  <c r="A51" i="6"/>
  <c r="A52" i="6"/>
  <c r="A53" i="6"/>
  <c r="A54" i="6"/>
  <c r="A55" i="6"/>
  <c r="A56" i="6"/>
  <c r="A57" i="6"/>
  <c r="A58" i="6"/>
  <c r="A59" i="6"/>
  <c r="A60" i="6"/>
  <c r="A61" i="6"/>
  <c r="A62" i="6"/>
  <c r="A63" i="6"/>
  <c r="A64" i="6"/>
  <c r="A65" i="6"/>
  <c r="A66" i="6"/>
  <c r="A67" i="6"/>
  <c r="A68" i="6"/>
  <c r="A69" i="6"/>
  <c r="A70" i="6"/>
  <c r="A71" i="6"/>
  <c r="A72" i="6"/>
  <c r="A73" i="6"/>
  <c r="A74" i="6"/>
  <c r="A75" i="6"/>
  <c r="A76" i="6"/>
  <c r="A77" i="6"/>
  <c r="A78" i="6"/>
  <c r="A79" i="6"/>
  <c r="A80" i="6"/>
  <c r="A81" i="6"/>
  <c r="A82" i="6"/>
  <c r="A83" i="6"/>
  <c r="A84" i="6"/>
  <c r="A85" i="6"/>
  <c r="A86" i="6"/>
  <c r="A87" i="6"/>
  <c r="A88" i="6"/>
  <c r="A89" i="6"/>
  <c r="A90" i="6"/>
  <c r="A91" i="6"/>
  <c r="A92" i="6"/>
  <c r="A93" i="6"/>
  <c r="A94" i="6"/>
  <c r="E37" i="10"/>
  <c r="A239" i="7"/>
  <c r="A240" i="7"/>
  <c r="E47" i="5"/>
  <c r="E111" i="5"/>
  <c r="E92" i="5"/>
  <c r="E82" i="7" l="1"/>
  <c r="E78" i="7"/>
  <c r="E12" i="4"/>
  <c r="E24" i="4"/>
  <c r="E85" i="4"/>
  <c r="Y87" i="9" l="1"/>
  <c r="Y86" i="9"/>
  <c r="Y85" i="9"/>
  <c r="Y84" i="9"/>
  <c r="Y94" i="6"/>
  <c r="Y93" i="6"/>
  <c r="Y92" i="6"/>
  <c r="Y91" i="6"/>
  <c r="Y90" i="6"/>
  <c r="Y89" i="6"/>
  <c r="Y88" i="6"/>
  <c r="Y87" i="6"/>
  <c r="Y86" i="6"/>
  <c r="E21" i="10"/>
  <c r="Z248" i="7"/>
  <c r="E248" i="7"/>
  <c r="A248" i="7"/>
  <c r="Z247" i="7"/>
  <c r="E247" i="7"/>
  <c r="A247" i="7"/>
  <c r="Z246" i="7"/>
  <c r="E246" i="7"/>
  <c r="A246" i="7"/>
  <c r="Z245" i="7"/>
  <c r="E245" i="7"/>
  <c r="A245" i="7"/>
  <c r="Z244" i="7"/>
  <c r="E244" i="7"/>
  <c r="A244" i="7"/>
  <c r="Z243" i="7"/>
  <c r="E243" i="7"/>
  <c r="A243" i="7"/>
  <c r="Z242" i="7"/>
  <c r="A242" i="7"/>
  <c r="Z241" i="7"/>
  <c r="A241" i="7"/>
  <c r="Z240" i="7"/>
  <c r="Z239" i="7"/>
  <c r="Z238" i="7"/>
  <c r="Z237" i="7"/>
  <c r="Z236" i="7"/>
  <c r="Z235" i="7"/>
  <c r="Z234" i="7"/>
  <c r="Z233" i="7"/>
  <c r="Z232" i="7"/>
  <c r="Z231" i="7"/>
  <c r="Z230" i="7"/>
  <c r="Z229" i="7"/>
  <c r="Z228" i="7"/>
  <c r="Z227" i="7"/>
  <c r="Z226" i="7"/>
  <c r="Z225" i="7"/>
  <c r="Z224" i="7"/>
  <c r="Z223" i="7"/>
  <c r="Z222" i="7"/>
  <c r="Z221" i="7"/>
  <c r="Z220" i="7"/>
  <c r="Z219" i="7"/>
  <c r="Z218" i="7"/>
  <c r="Z217" i="7"/>
  <c r="Z216" i="7"/>
  <c r="Z215" i="7"/>
  <c r="Z214" i="7"/>
  <c r="Z213" i="7"/>
  <c r="Z212" i="7"/>
  <c r="Z211" i="7"/>
  <c r="Z210" i="7"/>
  <c r="Z209" i="7"/>
  <c r="Z208" i="7"/>
  <c r="Z207" i="7"/>
  <c r="Z206" i="7"/>
  <c r="Z205" i="7"/>
  <c r="Z204" i="7"/>
  <c r="Z203" i="7"/>
  <c r="Z202" i="7"/>
  <c r="Z201" i="7"/>
  <c r="Z200" i="7"/>
  <c r="Z199" i="7"/>
  <c r="Z198" i="7"/>
  <c r="Z197" i="7"/>
  <c r="Z196" i="7"/>
  <c r="Z195" i="7"/>
  <c r="Z194" i="7"/>
  <c r="Z193" i="7"/>
  <c r="Z192" i="7"/>
  <c r="Z191" i="7"/>
  <c r="Z190" i="7"/>
  <c r="Z189" i="7"/>
  <c r="Z188" i="7"/>
  <c r="Z187" i="7"/>
  <c r="Z186" i="7"/>
  <c r="Z185" i="7"/>
  <c r="Z184" i="7"/>
  <c r="Z183" i="7"/>
  <c r="Z182" i="7"/>
  <c r="Z181" i="7"/>
  <c r="Z180" i="7"/>
  <c r="Z179" i="7"/>
  <c r="Z178" i="7"/>
  <c r="Z177" i="7"/>
  <c r="Z176" i="7"/>
  <c r="Z175" i="7"/>
  <c r="Z174" i="7"/>
  <c r="Z173" i="7"/>
  <c r="Z172" i="7"/>
  <c r="Z171" i="7"/>
  <c r="Z170" i="7"/>
  <c r="Z169" i="7"/>
  <c r="Z168" i="7"/>
  <c r="Z167" i="7"/>
  <c r="Z166" i="7"/>
  <c r="Z165" i="7"/>
  <c r="Z164" i="7"/>
  <c r="Z163" i="7"/>
  <c r="Z162" i="7"/>
  <c r="Z161" i="7"/>
  <c r="Z160" i="7"/>
  <c r="Z159" i="7"/>
  <c r="Z158" i="7"/>
  <c r="Z157" i="7"/>
  <c r="Z156" i="7"/>
  <c r="Z155" i="7"/>
  <c r="Z154" i="7"/>
  <c r="Z153" i="7"/>
  <c r="Z152" i="7"/>
  <c r="Z151" i="7"/>
  <c r="Z150" i="7"/>
  <c r="Z149" i="7"/>
  <c r="Z148" i="7"/>
  <c r="Z147" i="7"/>
  <c r="Z146" i="7"/>
  <c r="Z145" i="7"/>
  <c r="Z144" i="7"/>
  <c r="Z143" i="7"/>
  <c r="Z142" i="7"/>
  <c r="Z141" i="7"/>
  <c r="Z140" i="7"/>
  <c r="Z139" i="7"/>
  <c r="Z138" i="7"/>
  <c r="Z137" i="7"/>
  <c r="Z136" i="7"/>
  <c r="Z135" i="7"/>
  <c r="Z134" i="7"/>
  <c r="Z133" i="7"/>
  <c r="Z132" i="7"/>
  <c r="Z131" i="7"/>
  <c r="Z130" i="7"/>
  <c r="Z129" i="7"/>
  <c r="Z128" i="7"/>
  <c r="Z127" i="7"/>
  <c r="Z126" i="7"/>
  <c r="Z125" i="7"/>
  <c r="Z33" i="7"/>
  <c r="Z124" i="7"/>
  <c r="Z98" i="7"/>
  <c r="Z75" i="7"/>
  <c r="Z62" i="7"/>
  <c r="Z123" i="7"/>
  <c r="Z122" i="7"/>
  <c r="Z77" i="7"/>
  <c r="Z121" i="7"/>
  <c r="Z120" i="7"/>
  <c r="Z119" i="7"/>
  <c r="Z14" i="7"/>
  <c r="Z85" i="7"/>
  <c r="Z118" i="7"/>
  <c r="Z117" i="7"/>
  <c r="Z47" i="7"/>
  <c r="Z116" i="7"/>
  <c r="Z102" i="7"/>
  <c r="Z108" i="7"/>
  <c r="Z51" i="7"/>
  <c r="Z115" i="7"/>
  <c r="Z114" i="7"/>
  <c r="Z113" i="7"/>
  <c r="Z45" i="7"/>
  <c r="Z88" i="7"/>
  <c r="Z41" i="7"/>
  <c r="Z30" i="7"/>
  <c r="Z105" i="7"/>
  <c r="Z18" i="7"/>
  <c r="Z99" i="7"/>
  <c r="Z35" i="7"/>
  <c r="Z76" i="7"/>
  <c r="Z91" i="7"/>
  <c r="Z72" i="7"/>
  <c r="Z59" i="7"/>
  <c r="Z65" i="7"/>
  <c r="Z50" i="7"/>
  <c r="Z63" i="7"/>
  <c r="Z53" i="7"/>
  <c r="Z90" i="7"/>
  <c r="Z84" i="7"/>
  <c r="Z52" i="7"/>
  <c r="Z94" i="7"/>
  <c r="Z73" i="7"/>
  <c r="Z20" i="7"/>
  <c r="Z78" i="7"/>
  <c r="Z42" i="7"/>
  <c r="Z21" i="7"/>
  <c r="Z60" i="7"/>
  <c r="Z51" i="5"/>
  <c r="Z19" i="5"/>
  <c r="Z88" i="5"/>
  <c r="Z30" i="5"/>
  <c r="Z45" i="5"/>
  <c r="Z115" i="5"/>
  <c r="Z114" i="5"/>
  <c r="Z116" i="5"/>
  <c r="Z71" i="5"/>
  <c r="Z85" i="5"/>
  <c r="Z73" i="5"/>
  <c r="Z44" i="5"/>
  <c r="Z22" i="5"/>
  <c r="Z130" i="5"/>
  <c r="Z15" i="5"/>
  <c r="Z100" i="5"/>
  <c r="Z25" i="5"/>
  <c r="Z107" i="5"/>
  <c r="Z60" i="5"/>
  <c r="Z50" i="5"/>
  <c r="Z18" i="5"/>
  <c r="Z28" i="5"/>
  <c r="Z68" i="5"/>
  <c r="Z96" i="5"/>
  <c r="Z101" i="5"/>
  <c r="Z93" i="5"/>
  <c r="Z90" i="5"/>
  <c r="Z35" i="5"/>
  <c r="Z125" i="5"/>
  <c r="Z42" i="5"/>
  <c r="Z67" i="5"/>
  <c r="Z119" i="5"/>
  <c r="Z37" i="5"/>
  <c r="Z110" i="5"/>
  <c r="Z76" i="5"/>
  <c r="Z29" i="5"/>
  <c r="Z65" i="5"/>
  <c r="Z61" i="5"/>
  <c r="Z113" i="5"/>
  <c r="Z83" i="5"/>
  <c r="Z117" i="5"/>
  <c r="Z99" i="5"/>
  <c r="Z11" i="5"/>
  <c r="Z133" i="5"/>
  <c r="Z17" i="5"/>
  <c r="Z36" i="5"/>
  <c r="Z56" i="5"/>
  <c r="Z59" i="5"/>
  <c r="Z32" i="5"/>
  <c r="Z124" i="5"/>
  <c r="Z21" i="5"/>
  <c r="Z84" i="5"/>
  <c r="Z52" i="5"/>
  <c r="Z64" i="5"/>
  <c r="Z126" i="5"/>
  <c r="Z78" i="5"/>
  <c r="Z40" i="5"/>
  <c r="Z16" i="5"/>
  <c r="Z41" i="5"/>
  <c r="Z13" i="5"/>
  <c r="Z127" i="5"/>
  <c r="Z53" i="5"/>
  <c r="Z86" i="5"/>
  <c r="Z112" i="5"/>
  <c r="Z77" i="5"/>
  <c r="Z135" i="5"/>
  <c r="Z120" i="5"/>
  <c r="Z70" i="5"/>
  <c r="Z91" i="5"/>
  <c r="Z33" i="5"/>
  <c r="Z108" i="5"/>
  <c r="Z14" i="5"/>
  <c r="Z49" i="5"/>
  <c r="Z123" i="5"/>
  <c r="Z134" i="5"/>
  <c r="Z92" i="5"/>
  <c r="Z75" i="5"/>
  <c r="Z46" i="5"/>
  <c r="Z62" i="5"/>
  <c r="Z54" i="5"/>
  <c r="Z38" i="5"/>
  <c r="Z131" i="5"/>
  <c r="Z43" i="5"/>
  <c r="Z69" i="5"/>
  <c r="Z95" i="5"/>
  <c r="Z74" i="5"/>
  <c r="Z48" i="5"/>
  <c r="Z34" i="5"/>
  <c r="Z39" i="5"/>
  <c r="Z89" i="5"/>
  <c r="Z23" i="5"/>
  <c r="Z24" i="5"/>
  <c r="Z66" i="5"/>
  <c r="Z118" i="5"/>
  <c r="Z132" i="5"/>
  <c r="Z104" i="5"/>
  <c r="Z105" i="5"/>
  <c r="Z109" i="5"/>
  <c r="Z136" i="5"/>
  <c r="Z63" i="5"/>
  <c r="Z94" i="5"/>
  <c r="Z129" i="5"/>
  <c r="Z81" i="5"/>
  <c r="Z97" i="5"/>
  <c r="Z26" i="5"/>
  <c r="Z58" i="5"/>
  <c r="Z137" i="5"/>
  <c r="Z55" i="5"/>
  <c r="Z102" i="5"/>
  <c r="Z138" i="5"/>
  <c r="Z128" i="5"/>
  <c r="Z27" i="5"/>
  <c r="Z121" i="5"/>
  <c r="Z12" i="5"/>
  <c r="Z122" i="5"/>
  <c r="Z82" i="5"/>
  <c r="Z106" i="5"/>
  <c r="Z20" i="5"/>
  <c r="Z139" i="5"/>
  <c r="Z57" i="5"/>
  <c r="Z31" i="5"/>
  <c r="Z79" i="5"/>
  <c r="Z140" i="5"/>
  <c r="Z141" i="5"/>
  <c r="Z142" i="5"/>
  <c r="Z143" i="5"/>
  <c r="Z144" i="5"/>
  <c r="Z47" i="5"/>
  <c r="Z72" i="5"/>
  <c r="Z145" i="5"/>
  <c r="Z146" i="5"/>
  <c r="Z103" i="5"/>
  <c r="Z87" i="5"/>
  <c r="Z98" i="5"/>
  <c r="Z80" i="5"/>
  <c r="Z147" i="5"/>
  <c r="Z148" i="5"/>
  <c r="Z149" i="5"/>
  <c r="Z150" i="5"/>
  <c r="Z151" i="5"/>
  <c r="Z152" i="5"/>
  <c r="Z153" i="5"/>
  <c r="Z154" i="5"/>
  <c r="Z155" i="5"/>
  <c r="Z156" i="5"/>
  <c r="Z157" i="5"/>
  <c r="Z158" i="5"/>
  <c r="Z159" i="5"/>
  <c r="Z160" i="5"/>
  <c r="Z161" i="5"/>
  <c r="Z162" i="5"/>
  <c r="Z163" i="5"/>
  <c r="Z164" i="5"/>
  <c r="Z165" i="5"/>
  <c r="Z166" i="5"/>
  <c r="Z167" i="5"/>
  <c r="Z168" i="5"/>
  <c r="Z169" i="5"/>
  <c r="Z170" i="5"/>
  <c r="Z171" i="5"/>
  <c r="Z172" i="5"/>
  <c r="Z173" i="5"/>
  <c r="Z174" i="5"/>
  <c r="Z175" i="5"/>
  <c r="Z176" i="5"/>
  <c r="Z177" i="5"/>
  <c r="Z178" i="5"/>
  <c r="Z179" i="5"/>
  <c r="Z180" i="5"/>
  <c r="Z181" i="5"/>
  <c r="Z182" i="5"/>
  <c r="Z183" i="5"/>
  <c r="Z184" i="5"/>
  <c r="Z185" i="5"/>
  <c r="Z186" i="5"/>
  <c r="Z187" i="5"/>
  <c r="Z188" i="5"/>
  <c r="Z189" i="5"/>
  <c r="Z190" i="5"/>
  <c r="Z191" i="5"/>
  <c r="Z192" i="5"/>
  <c r="Z193" i="5"/>
  <c r="Z194" i="5"/>
  <c r="Z195" i="5"/>
  <c r="Z196" i="5"/>
  <c r="Z197" i="5"/>
  <c r="Z198" i="5"/>
  <c r="Z199" i="5"/>
  <c r="Z200" i="5"/>
  <c r="Z201" i="5"/>
  <c r="Z202" i="5"/>
  <c r="Z203" i="5"/>
  <c r="Z204" i="5"/>
  <c r="Z205" i="5"/>
  <c r="Z206" i="5"/>
  <c r="Z207" i="5"/>
  <c r="Z208" i="5"/>
  <c r="E208" i="5"/>
  <c r="A208" i="5"/>
  <c r="E205" i="5"/>
  <c r="E206" i="5"/>
  <c r="E207" i="5"/>
  <c r="A207" i="5"/>
  <c r="A597" i="1"/>
  <c r="A598" i="1"/>
  <c r="A599" i="1"/>
  <c r="A600" i="1"/>
  <c r="A601" i="1"/>
  <c r="A602" i="1"/>
  <c r="A603" i="1"/>
  <c r="A604" i="1"/>
  <c r="A605" i="1"/>
  <c r="A606" i="1"/>
  <c r="A607" i="1"/>
  <c r="A608" i="1"/>
  <c r="A609" i="1"/>
  <c r="A610" i="1"/>
  <c r="A611" i="1"/>
  <c r="E57" i="10" l="1"/>
  <c r="Y11" i="9" l="1"/>
  <c r="Y24" i="9"/>
  <c r="Y32" i="9"/>
  <c r="Y45" i="9"/>
  <c r="Y58" i="9"/>
  <c r="Y51" i="9"/>
  <c r="Y23" i="9"/>
  <c r="Y19" i="9"/>
  <c r="Y64" i="9"/>
  <c r="Y33" i="9"/>
  <c r="Y31" i="9"/>
  <c r="Y42" i="9"/>
  <c r="Y59" i="9"/>
  <c r="Y49" i="9"/>
  <c r="Y61" i="9"/>
  <c r="Y54" i="9"/>
  <c r="Y66" i="9"/>
  <c r="Y35" i="9"/>
  <c r="Y65" i="9"/>
  <c r="Y50" i="9"/>
  <c r="Y52" i="9"/>
  <c r="Y26" i="9"/>
  <c r="Y36" i="9"/>
  <c r="Y14" i="9"/>
  <c r="Y62" i="9"/>
  <c r="Y53" i="9"/>
  <c r="Y55" i="9"/>
  <c r="Y21" i="9"/>
  <c r="Y20" i="9"/>
  <c r="Y67" i="9"/>
  <c r="Y68" i="9"/>
  <c r="Y16" i="9"/>
  <c r="Y56" i="9"/>
  <c r="Y22" i="9"/>
  <c r="Y47" i="9"/>
  <c r="Y63" i="9"/>
  <c r="Y37" i="9"/>
  <c r="Y44" i="9"/>
  <c r="Y13" i="9"/>
  <c r="Y25" i="9"/>
  <c r="Y40" i="9"/>
  <c r="Y12" i="9"/>
  <c r="Y29" i="9"/>
  <c r="Y30" i="9"/>
  <c r="Y34" i="9"/>
  <c r="Y60" i="9"/>
  <c r="Y28" i="9"/>
  <c r="Y69" i="9"/>
  <c r="Y70" i="9"/>
  <c r="Y15" i="9"/>
  <c r="Y39" i="9"/>
  <c r="Y18" i="9"/>
  <c r="Y17" i="9"/>
  <c r="Y71" i="9"/>
  <c r="Y46" i="9"/>
  <c r="Y72" i="9"/>
  <c r="Y43" i="9"/>
  <c r="Y73" i="9"/>
  <c r="Y27" i="9"/>
  <c r="Y74" i="9"/>
  <c r="Y57" i="9"/>
  <c r="Y48" i="9"/>
  <c r="Y38" i="9"/>
  <c r="Y75" i="9"/>
  <c r="Y76" i="9"/>
  <c r="Y77" i="9"/>
  <c r="Y78" i="9"/>
  <c r="Y79" i="9"/>
  <c r="Y80" i="9"/>
  <c r="Y81" i="9"/>
  <c r="Y82" i="9"/>
  <c r="Y83" i="9"/>
  <c r="Y85" i="6"/>
  <c r="Y84" i="6"/>
  <c r="Y83" i="6"/>
  <c r="Y82" i="6"/>
  <c r="Y81" i="6"/>
  <c r="Y80" i="6"/>
  <c r="Y79" i="6"/>
  <c r="Y78" i="6"/>
  <c r="Y77" i="6"/>
  <c r="Y20" i="6"/>
  <c r="Y38" i="6"/>
  <c r="Y58" i="6"/>
  <c r="Y76" i="6"/>
  <c r="Y45" i="6"/>
  <c r="Y75" i="6"/>
  <c r="Y16" i="6"/>
  <c r="Y74" i="6"/>
  <c r="Y33" i="6"/>
  <c r="Y22" i="6"/>
  <c r="Y73" i="6"/>
  <c r="Y57" i="6"/>
  <c r="Y61" i="6"/>
  <c r="Y25" i="6"/>
  <c r="Y23" i="6"/>
  <c r="Y72" i="6"/>
  <c r="Y71" i="6"/>
  <c r="Y34" i="6"/>
  <c r="Y31" i="6"/>
  <c r="Y32" i="6"/>
  <c r="Y44" i="6"/>
  <c r="Y30" i="6"/>
  <c r="Y66" i="6"/>
  <c r="Y49" i="6"/>
  <c r="Y19" i="6"/>
  <c r="Y41" i="6"/>
  <c r="Y29" i="6"/>
  <c r="Y42" i="6"/>
  <c r="Y64" i="6"/>
  <c r="Y56" i="6"/>
  <c r="Y39" i="6"/>
  <c r="Y55" i="6"/>
  <c r="Y21" i="6"/>
  <c r="Y70" i="6"/>
  <c r="Y69" i="6"/>
  <c r="Y60" i="6"/>
  <c r="Y37" i="6"/>
  <c r="Y54" i="6"/>
  <c r="Y40" i="6"/>
  <c r="Y63" i="6"/>
  <c r="Y13" i="6"/>
  <c r="Y62" i="6"/>
  <c r="Y11" i="6"/>
  <c r="Y36" i="6"/>
  <c r="Y65" i="6"/>
  <c r="Y68" i="6"/>
  <c r="Y50" i="6"/>
  <c r="Y67" i="6"/>
  <c r="Y53" i="6"/>
  <c r="Y46" i="6"/>
  <c r="Y47" i="6"/>
  <c r="Y24" i="6"/>
  <c r="Y35" i="6"/>
  <c r="Y51" i="6"/>
  <c r="Y14" i="6"/>
  <c r="Y52" i="6"/>
  <c r="Y43" i="6"/>
  <c r="Y17" i="6"/>
  <c r="Y48" i="6"/>
  <c r="Y27" i="6"/>
  <c r="Y59" i="6"/>
  <c r="Y18" i="6"/>
  <c r="Y15" i="6"/>
  <c r="Y28" i="6"/>
  <c r="Y12" i="6"/>
  <c r="Z92" i="7"/>
  <c r="Z86" i="7"/>
  <c r="Z13" i="7"/>
  <c r="Z11" i="7"/>
  <c r="Z57" i="7"/>
  <c r="Z106" i="7"/>
  <c r="Z24" i="7"/>
  <c r="Z83" i="7"/>
  <c r="Z28" i="7"/>
  <c r="Z39" i="7"/>
  <c r="Z93" i="7"/>
  <c r="Z96" i="7"/>
  <c r="Z27" i="7"/>
  <c r="Z23" i="7"/>
  <c r="Z80" i="7"/>
  <c r="Z34" i="7"/>
  <c r="Z56" i="7"/>
  <c r="Z44" i="7"/>
  <c r="Z110" i="7"/>
  <c r="Z100" i="7"/>
  <c r="Z82" i="7"/>
  <c r="Z46" i="7"/>
  <c r="Z43" i="7"/>
  <c r="Z22" i="7"/>
  <c r="Z25" i="7"/>
  <c r="Z97" i="7"/>
  <c r="Z19" i="7"/>
  <c r="Z12" i="7"/>
  <c r="Z17" i="7"/>
  <c r="Z71" i="7"/>
  <c r="Z107" i="7"/>
  <c r="Z104" i="7"/>
  <c r="Z38" i="7"/>
  <c r="Z36" i="7"/>
  <c r="Z103" i="7"/>
  <c r="Z70" i="7"/>
  <c r="Z15" i="7"/>
  <c r="Z66" i="7"/>
  <c r="Z64" i="7"/>
  <c r="Z69" i="7"/>
  <c r="Z87" i="7"/>
  <c r="Z81" i="7"/>
  <c r="Z16" i="7"/>
  <c r="Z61" i="7"/>
  <c r="Z26" i="7"/>
  <c r="Z67" i="7"/>
  <c r="Z89" i="7"/>
  <c r="Z68" i="7"/>
  <c r="Z95" i="7"/>
  <c r="Z32" i="7"/>
  <c r="Z111" i="7"/>
  <c r="Z101" i="7"/>
  <c r="Z109" i="7"/>
  <c r="Z112" i="7"/>
  <c r="Z29" i="7"/>
  <c r="Z49" i="7"/>
  <c r="Z48" i="7"/>
  <c r="Z40" i="7"/>
  <c r="Z37" i="7"/>
  <c r="Z54" i="7"/>
  <c r="Z58" i="7"/>
  <c r="Z31" i="7"/>
  <c r="Z74" i="7"/>
  <c r="Z79" i="7"/>
  <c r="Z111" i="5"/>
  <c r="Z18" i="4"/>
  <c r="Z26" i="4"/>
  <c r="Z79" i="4"/>
  <c r="Z80" i="4"/>
  <c r="Z62" i="4"/>
  <c r="Z41" i="4"/>
  <c r="Z58" i="4"/>
  <c r="Z31" i="4"/>
  <c r="Z54" i="4"/>
  <c r="Z38" i="4"/>
  <c r="Z50" i="4"/>
  <c r="Z44" i="4"/>
  <c r="Z69" i="4"/>
  <c r="Z32" i="4"/>
  <c r="Z73" i="4"/>
  <c r="Z65" i="4"/>
  <c r="Z30" i="4"/>
  <c r="Z47" i="4"/>
  <c r="Z49" i="4"/>
  <c r="Z55" i="4"/>
  <c r="Z66" i="4"/>
  <c r="Z21" i="4"/>
  <c r="Z25" i="4"/>
  <c r="Z67" i="4"/>
  <c r="Z15" i="4"/>
  <c r="Z48" i="4"/>
  <c r="Z24" i="4"/>
  <c r="Z19" i="4"/>
  <c r="Z35" i="4"/>
  <c r="Z14" i="4"/>
  <c r="Z60" i="4"/>
  <c r="Z13" i="4"/>
  <c r="Z63" i="4"/>
  <c r="Z57" i="4"/>
  <c r="Z16" i="4"/>
  <c r="Z36" i="4"/>
  <c r="Z20" i="4"/>
  <c r="Z75" i="4"/>
  <c r="Z12" i="4"/>
  <c r="Y11" i="1"/>
  <c r="Z34" i="4"/>
  <c r="Z37" i="4"/>
  <c r="Z85" i="4"/>
  <c r="Z84" i="4"/>
  <c r="Z33" i="4"/>
  <c r="Z70" i="4"/>
  <c r="Z59" i="4"/>
  <c r="Z29" i="4"/>
  <c r="Z83" i="4"/>
  <c r="Z43" i="4"/>
  <c r="Z46" i="4"/>
  <c r="Z78" i="4"/>
  <c r="Z64" i="4"/>
  <c r="Z17" i="4"/>
  <c r="Z71" i="4"/>
  <c r="Z28" i="4"/>
  <c r="Z82" i="4"/>
  <c r="Z81" i="4"/>
  <c r="Z77" i="4"/>
  <c r="Z72" i="4"/>
  <c r="Z11" i="4"/>
  <c r="Z42" i="4"/>
  <c r="Z22" i="4"/>
  <c r="Z56" i="4"/>
  <c r="Z52" i="4"/>
  <c r="Z51" i="4"/>
  <c r="Z61" i="4"/>
  <c r="Z45" i="4"/>
  <c r="Z53" i="4"/>
  <c r="Z23" i="4"/>
  <c r="Z68" i="4"/>
  <c r="Z39" i="4"/>
  <c r="Z76" i="4"/>
  <c r="Z27" i="4"/>
  <c r="Z40" i="4"/>
  <c r="Y41" i="9" l="1"/>
  <c r="Z120" i="10"/>
  <c r="Z96" i="10"/>
  <c r="Z47" i="10"/>
  <c r="Z125" i="10"/>
  <c r="Z24" i="10"/>
  <c r="Z87" i="10"/>
  <c r="Z110" i="10"/>
  <c r="Z75" i="10"/>
  <c r="Z74" i="10"/>
  <c r="Z141" i="10"/>
  <c r="Z42" i="10"/>
  <c r="Z121" i="10"/>
  <c r="Z70" i="10"/>
  <c r="Z12" i="10"/>
  <c r="Z77" i="10"/>
  <c r="Z95" i="10"/>
  <c r="Z85" i="10"/>
  <c r="Z19" i="10"/>
  <c r="Z16" i="10"/>
  <c r="Z28" i="10"/>
  <c r="Z128" i="10"/>
  <c r="Z72" i="10"/>
  <c r="Z56" i="10"/>
  <c r="Z101" i="10"/>
  <c r="Z146" i="10"/>
  <c r="Z35" i="10"/>
  <c r="Z65" i="10"/>
  <c r="Z26" i="10"/>
  <c r="Z29" i="10"/>
  <c r="Z93" i="10"/>
  <c r="Z76" i="10"/>
  <c r="Z98" i="10"/>
  <c r="Z13" i="10"/>
  <c r="Z91" i="10"/>
  <c r="Z27" i="10"/>
  <c r="Z59" i="10"/>
  <c r="Z105" i="10"/>
  <c r="Z144" i="10"/>
  <c r="Z71" i="10"/>
  <c r="Z80" i="10"/>
  <c r="Z51" i="10"/>
  <c r="Z92" i="10"/>
  <c r="Z69" i="10"/>
  <c r="Z25" i="10"/>
  <c r="Z63" i="10"/>
  <c r="Z99" i="10"/>
  <c r="Z88" i="10"/>
  <c r="Z118" i="10"/>
  <c r="Z148" i="10"/>
  <c r="Z106" i="10"/>
  <c r="Z62" i="10"/>
  <c r="Z138" i="10"/>
  <c r="Z37" i="10"/>
  <c r="Z100" i="10"/>
  <c r="Z23" i="10"/>
  <c r="Z20" i="10"/>
  <c r="Z84" i="10"/>
  <c r="Z79" i="10"/>
  <c r="Z64" i="10"/>
  <c r="Z31" i="10"/>
  <c r="Z60" i="10"/>
  <c r="Z48" i="10"/>
  <c r="Z107" i="10"/>
  <c r="Z94" i="10"/>
  <c r="Z115" i="10"/>
  <c r="Z11" i="10"/>
  <c r="Z111" i="10"/>
  <c r="Z36" i="10"/>
  <c r="Z50" i="10"/>
  <c r="Z117" i="10"/>
  <c r="Z136" i="10"/>
  <c r="Z61" i="10"/>
  <c r="Z123" i="10"/>
  <c r="Z119" i="10"/>
  <c r="Z131" i="10"/>
  <c r="Z132" i="10"/>
  <c r="Z66" i="10"/>
  <c r="Z102" i="10"/>
  <c r="Z45" i="10"/>
  <c r="Z109" i="10"/>
  <c r="Z97" i="10"/>
  <c r="Z104" i="10"/>
  <c r="Z140" i="10"/>
  <c r="Z81" i="10"/>
  <c r="Z142" i="10"/>
  <c r="Z133" i="10"/>
  <c r="Z108" i="10"/>
  <c r="Z86" i="10"/>
  <c r="Z17" i="10"/>
  <c r="Z30" i="10"/>
  <c r="Z68" i="10"/>
  <c r="Z41" i="10"/>
  <c r="Z15" i="10"/>
  <c r="Z55" i="10"/>
  <c r="Z39" i="10"/>
  <c r="Z73" i="10"/>
  <c r="Z139" i="10"/>
  <c r="Z90" i="10"/>
  <c r="Z145" i="10"/>
  <c r="Z143" i="10"/>
  <c r="Z14" i="10"/>
  <c r="Z22" i="10"/>
  <c r="Z124" i="10"/>
  <c r="Z33" i="10"/>
  <c r="Z55" i="7"/>
  <c r="Z74" i="4" l="1"/>
  <c r="W7" i="9"/>
  <c r="U7" i="9"/>
  <c r="S7" i="9"/>
  <c r="Q7" i="9"/>
  <c r="O7" i="9"/>
  <c r="M7" i="9"/>
  <c r="K7" i="9"/>
  <c r="I7" i="9"/>
  <c r="G7" i="9"/>
  <c r="E7" i="9"/>
  <c r="W8" i="9"/>
  <c r="U8" i="9"/>
  <c r="S8" i="9"/>
  <c r="Q8" i="9"/>
  <c r="O8" i="9"/>
  <c r="M8" i="9"/>
  <c r="K8" i="9"/>
  <c r="I8" i="9"/>
  <c r="G8" i="9"/>
  <c r="E8" i="9"/>
  <c r="Z78" i="10"/>
  <c r="Z49" i="10"/>
  <c r="Z127" i="10"/>
  <c r="Z126" i="10"/>
  <c r="Z32" i="10"/>
  <c r="Z113" i="10"/>
  <c r="Z58" i="10"/>
  <c r="Z82" i="10"/>
  <c r="Z122" i="10"/>
  <c r="Z112" i="10"/>
  <c r="Z53" i="10"/>
  <c r="Z103" i="10"/>
  <c r="Z147" i="10"/>
  <c r="Z129" i="10"/>
  <c r="Z46" i="10"/>
  <c r="Z34" i="10"/>
  <c r="Z134" i="10"/>
  <c r="AE26" i="10"/>
  <c r="AD26" i="10"/>
  <c r="Z43" i="10"/>
  <c r="A11" i="10"/>
  <c r="X8" i="10"/>
  <c r="T8" i="10"/>
  <c r="R8" i="10"/>
  <c r="P8" i="10"/>
  <c r="N8" i="10"/>
  <c r="L8" i="10"/>
  <c r="J8" i="10"/>
  <c r="H8" i="10"/>
  <c r="F8" i="10"/>
  <c r="X7" i="10"/>
  <c r="V7" i="10"/>
  <c r="T7" i="10"/>
  <c r="R7" i="10"/>
  <c r="P7" i="10"/>
  <c r="N7" i="10"/>
  <c r="L7" i="10"/>
  <c r="J7" i="10"/>
  <c r="H7" i="10"/>
  <c r="F7" i="10"/>
  <c r="AE26" i="7"/>
  <c r="AD26" i="7"/>
  <c r="A11" i="7"/>
  <c r="X8" i="7"/>
  <c r="V8" i="7"/>
  <c r="T8" i="7"/>
  <c r="R8" i="7"/>
  <c r="P8" i="7"/>
  <c r="N8" i="7"/>
  <c r="L8" i="7"/>
  <c r="J8" i="7"/>
  <c r="H8" i="7"/>
  <c r="F8" i="7"/>
  <c r="X7" i="7"/>
  <c r="V7" i="7"/>
  <c r="T7" i="7"/>
  <c r="R7" i="7"/>
  <c r="P7" i="7"/>
  <c r="N7" i="7"/>
  <c r="L7" i="7"/>
  <c r="J7" i="7"/>
  <c r="H7" i="7"/>
  <c r="F7" i="7"/>
  <c r="AE26" i="5"/>
  <c r="AD26" i="5"/>
  <c r="A11" i="5"/>
  <c r="X8" i="5"/>
  <c r="V8" i="5"/>
  <c r="T8" i="5"/>
  <c r="R8" i="5"/>
  <c r="P8" i="5"/>
  <c r="N8" i="5"/>
  <c r="L8" i="5"/>
  <c r="J8" i="5"/>
  <c r="H8" i="5"/>
  <c r="F8" i="5"/>
  <c r="X7" i="5"/>
  <c r="V7" i="5"/>
  <c r="T7" i="5"/>
  <c r="R7" i="5"/>
  <c r="P7" i="5"/>
  <c r="N7" i="5"/>
  <c r="L7" i="5"/>
  <c r="J7" i="5"/>
  <c r="H7" i="5"/>
  <c r="F7" i="5"/>
  <c r="V7" i="4"/>
  <c r="T7" i="4"/>
  <c r="R7" i="4"/>
  <c r="P7" i="4"/>
  <c r="N7" i="4"/>
  <c r="L7" i="4"/>
  <c r="J7" i="4"/>
  <c r="H7" i="4"/>
  <c r="X8" i="4"/>
  <c r="V8" i="4"/>
  <c r="T8" i="4"/>
  <c r="R8" i="4"/>
  <c r="P8" i="4"/>
  <c r="N8" i="4"/>
  <c r="L8" i="4"/>
  <c r="J8" i="4"/>
  <c r="H8" i="4"/>
  <c r="F7" i="4"/>
  <c r="F8" i="4"/>
  <c r="Z169" i="10" l="1"/>
  <c r="E169" i="10"/>
  <c r="Z168" i="10"/>
  <c r="Z167" i="10"/>
  <c r="Z166" i="10"/>
  <c r="Z165" i="10"/>
  <c r="Z164" i="10"/>
  <c r="Z163" i="10"/>
  <c r="Z162" i="10"/>
  <c r="Z161" i="10"/>
  <c r="Z160" i="10"/>
  <c r="Z159" i="10"/>
  <c r="Z158" i="10"/>
  <c r="Z157" i="10"/>
  <c r="Z156" i="10"/>
  <c r="Z155" i="10"/>
  <c r="Z154" i="10"/>
  <c r="Z153" i="10"/>
  <c r="Z152" i="10"/>
  <c r="Z151" i="10"/>
  <c r="Z150" i="10"/>
  <c r="Z114" i="10"/>
  <c r="Z135" i="10"/>
  <c r="Z149" i="10"/>
  <c r="Z130" i="10"/>
  <c r="Z89" i="10"/>
  <c r="Z40" i="10"/>
  <c r="Z18" i="10"/>
  <c r="Z116" i="10"/>
  <c r="Z137" i="10"/>
  <c r="Z21" i="10"/>
  <c r="Z83" i="10"/>
  <c r="Z44" i="10"/>
  <c r="Z52" i="10"/>
  <c r="Z54" i="10"/>
  <c r="Z38" i="10"/>
  <c r="Z67" i="10"/>
  <c r="Z57" i="10"/>
  <c r="E7" i="6" l="1"/>
  <c r="G7" i="6"/>
  <c r="I7" i="6"/>
  <c r="K7" i="6"/>
  <c r="M7" i="6"/>
  <c r="O7" i="6"/>
  <c r="Q7" i="6"/>
  <c r="S7" i="6"/>
  <c r="U7" i="6"/>
  <c r="W7" i="6"/>
  <c r="E8" i="6"/>
  <c r="G8" i="6"/>
  <c r="I8" i="6"/>
  <c r="K8" i="6"/>
  <c r="M8" i="6"/>
  <c r="O8" i="6"/>
  <c r="Q8" i="6"/>
  <c r="S8" i="6"/>
  <c r="U8" i="6"/>
  <c r="W8" i="6"/>
  <c r="X7" i="4"/>
  <c r="A11" i="1" l="1"/>
  <c r="A612" i="1"/>
  <c r="A613" i="1"/>
  <c r="A614" i="1"/>
  <c r="A615" i="1"/>
  <c r="A616" i="1"/>
  <c r="A617" i="1"/>
  <c r="A618" i="1"/>
  <c r="A619" i="1"/>
  <c r="A1" i="10" l="1"/>
  <c r="A1" i="9" l="1"/>
  <c r="A1" i="6"/>
  <c r="A1" i="5"/>
  <c r="A1" i="4"/>
  <c r="A1" i="7"/>
  <c r="AD27" i="1" l="1"/>
  <c r="AC27" i="1"/>
  <c r="AF19" i="9" l="1"/>
  <c r="AC19" i="9"/>
  <c r="A11" i="9"/>
  <c r="A11" i="4" l="1"/>
  <c r="Y26" i="6" l="1"/>
  <c r="AD26" i="4" l="1"/>
  <c r="AE26" i="4"/>
  <c r="AC19" i="6" l="1"/>
  <c r="A11" i="6"/>
  <c r="AF19" i="6" l="1"/>
</calcChain>
</file>

<file path=xl/sharedStrings.xml><?xml version="1.0" encoding="utf-8"?>
<sst xmlns="http://schemas.openxmlformats.org/spreadsheetml/2006/main" count="532" uniqueCount="187">
  <si>
    <t>Puesto</t>
  </si>
  <si>
    <t>Apellido y Nombre</t>
  </si>
  <si>
    <t>Total</t>
  </si>
  <si>
    <t>Score</t>
  </si>
  <si>
    <t>Puntos</t>
  </si>
  <si>
    <t>FEDERACION REGIONAL DE GOLF MAR Y SIERRAS</t>
  </si>
  <si>
    <t>RANKING</t>
  </si>
  <si>
    <t>CLUB</t>
  </si>
  <si>
    <t>Fecha</t>
  </si>
  <si>
    <t>Nacim.</t>
  </si>
  <si>
    <t>NGC</t>
  </si>
  <si>
    <t>SPGC</t>
  </si>
  <si>
    <t>EVTGC</t>
  </si>
  <si>
    <t>CMDP</t>
  </si>
  <si>
    <t>TGC</t>
  </si>
  <si>
    <t>MDPGC</t>
  </si>
  <si>
    <t>GCHCC</t>
  </si>
  <si>
    <t>CSCPGB</t>
  </si>
  <si>
    <t>VGGC</t>
  </si>
  <si>
    <t>LPSA</t>
  </si>
  <si>
    <t>CLUB MAR DEL PLATA</t>
  </si>
  <si>
    <t>SIERRA DE LOS PADRES GOLF CLUB</t>
  </si>
  <si>
    <t>TANDIL GOLF CLUB</t>
  </si>
  <si>
    <t>VILLA GESELL GOLF CLUB</t>
  </si>
  <si>
    <t>SANTA TERESITA GOLF CLUB</t>
  </si>
  <si>
    <t>NECOCHEA GOLF CLUB</t>
  </si>
  <si>
    <t>MARAYUI COUNTRY CLUB</t>
  </si>
  <si>
    <t>LINKS PINAMAR S.A.</t>
  </si>
  <si>
    <t>CLUB SOCIAL Y CAMPO DE PATO GRAL. BALCARCE</t>
  </si>
  <si>
    <t>GOLF CHASCOMUS COUNTRY CLUB</t>
  </si>
  <si>
    <t>MCC</t>
  </si>
  <si>
    <t>STGC</t>
  </si>
  <si>
    <t>EL VALLE DE TANDIL GOLF CLUB</t>
  </si>
  <si>
    <t>0223-467-2500 INT.1</t>
  </si>
  <si>
    <t>MAR DEL PLATA GOLF CLUB (PLAYA GRANDE)</t>
  </si>
  <si>
    <t>MAR DEL PLATA GOLF CLUB (TULSA)</t>
  </si>
  <si>
    <t>0223-486-2221/486-2323</t>
  </si>
  <si>
    <t>0223-469-5244</t>
  </si>
  <si>
    <t>02262-45-1532</t>
  </si>
  <si>
    <t>0223-463-0062</t>
  </si>
  <si>
    <t>02241-420085/0011</t>
  </si>
  <si>
    <t>02254-570044/470044</t>
  </si>
  <si>
    <t xml:space="preserve">0223-460-5222 </t>
  </si>
  <si>
    <t>02245-44-6904</t>
  </si>
  <si>
    <t>02291-43-3001</t>
  </si>
  <si>
    <t xml:space="preserve">02266-42-3648/43-1199 </t>
  </si>
  <si>
    <t>02293-42-0065</t>
  </si>
  <si>
    <t>02293-44-5873/44-6020</t>
  </si>
  <si>
    <t>02246-43-0014 / 43-0938</t>
  </si>
  <si>
    <t>02255-458249</t>
  </si>
  <si>
    <t xml:space="preserve">02293- 40-6976 </t>
  </si>
  <si>
    <t>02254-49-1815</t>
  </si>
  <si>
    <t>REF.</t>
  </si>
  <si>
    <t>02255-47-5918</t>
  </si>
  <si>
    <t>COSTA ESMERALDA GOLF CLUB</t>
  </si>
  <si>
    <t>CEGC</t>
  </si>
  <si>
    <t>CML</t>
  </si>
  <si>
    <t>CABALLEROS CATEGORIA SIN VENTAJA GENERAL</t>
  </si>
  <si>
    <t>F. de Nac.</t>
  </si>
  <si>
    <t>DAMAS CATEGORIA SIN VENTAJA GENERAL</t>
  </si>
  <si>
    <t>CLUB DE GOLF CERRO PAMPA</t>
  </si>
  <si>
    <t>CGCP</t>
  </si>
  <si>
    <t>Score (*)</t>
  </si>
  <si>
    <t>CG</t>
  </si>
  <si>
    <t>REGIONAL</t>
  </si>
  <si>
    <t>GCD</t>
  </si>
  <si>
    <r>
      <t xml:space="preserve">DAMAS CATEGORIA </t>
    </r>
    <r>
      <rPr>
        <b/>
        <sz val="15"/>
        <color indexed="10"/>
        <rFont val="Arial"/>
        <family val="2"/>
      </rPr>
      <t>NETO</t>
    </r>
    <r>
      <rPr>
        <b/>
        <sz val="15"/>
        <rFont val="Arial"/>
        <family val="2"/>
      </rPr>
      <t xml:space="preserve"> GENERAL</t>
    </r>
  </si>
  <si>
    <t>CARILO GOLF</t>
  </si>
  <si>
    <t>GOLF CLUB DOLORES</t>
  </si>
  <si>
    <t>MIRAMAR LINKS</t>
  </si>
  <si>
    <r>
      <t xml:space="preserve">CABALLEROS CATEGORIA MID AMATEUR - 25 a 39 Años </t>
    </r>
    <r>
      <rPr>
        <b/>
        <sz val="15"/>
        <color indexed="10"/>
        <rFont val="Arial"/>
        <family val="2"/>
      </rPr>
      <t>- NETO -</t>
    </r>
  </si>
  <si>
    <r>
      <t xml:space="preserve">CABALLEROS CATEGORIA PRE SENIOR - 40 a 49 Años </t>
    </r>
    <r>
      <rPr>
        <b/>
        <sz val="15"/>
        <color indexed="10"/>
        <rFont val="Arial"/>
        <family val="2"/>
      </rPr>
      <t>- NETO -</t>
    </r>
  </si>
  <si>
    <r>
      <t xml:space="preserve">CABALLEROS CATEGORIA SENIOR - 50 a 59 Años </t>
    </r>
    <r>
      <rPr>
        <b/>
        <sz val="15"/>
        <color indexed="10"/>
        <rFont val="Arial"/>
        <family val="2"/>
      </rPr>
      <t>- NETO -</t>
    </r>
  </si>
  <si>
    <t>Edad</t>
  </si>
  <si>
    <r>
      <t xml:space="preserve">CABALLEROS CATEGORIA SUPER SENIOR - Desde 60 a Mas Años </t>
    </r>
    <r>
      <rPr>
        <b/>
        <sz val="15"/>
        <color indexed="10"/>
        <rFont val="Arial"/>
        <family val="2"/>
      </rPr>
      <t>- NETO -</t>
    </r>
  </si>
  <si>
    <t>2° FECHA</t>
  </si>
  <si>
    <t>3° FECHA</t>
  </si>
  <si>
    <t>4° FECHA</t>
  </si>
  <si>
    <t>5° FECHA</t>
  </si>
  <si>
    <t>6° FECHA</t>
  </si>
  <si>
    <t>7° FECHA</t>
  </si>
  <si>
    <t>8° FECHA</t>
  </si>
  <si>
    <t>9° FECHA</t>
  </si>
  <si>
    <t>CIRCUITO DE MAYORES 2025</t>
  </si>
  <si>
    <t>05 y 06/04/2025</t>
  </si>
  <si>
    <t>El Valle de Tandil Golf Club</t>
  </si>
  <si>
    <t>SALVATI STEFANO</t>
  </si>
  <si>
    <t>PABON LUCAS</t>
  </si>
  <si>
    <t>PATTI SEBASTIAN</t>
  </si>
  <si>
    <t>CARREÑO ALVARO</t>
  </si>
  <si>
    <t>MALAGA PEDRO</t>
  </si>
  <si>
    <t>COZZOLI PATRICIO</t>
  </si>
  <si>
    <t>BARBERO PABLO DANIEL</t>
  </si>
  <si>
    <t>RECAREY FRANCO</t>
  </si>
  <si>
    <t>HEIZENREDER PABLO GUILLERMO</t>
  </si>
  <si>
    <t>PIANTONI MARCELO</t>
  </si>
  <si>
    <t>NASIF YAIR MANUEL</t>
  </si>
  <si>
    <t>ML</t>
  </si>
  <si>
    <t>DE LA TORRE MATIAS</t>
  </si>
  <si>
    <t>MARINO CARLOS JUAN</t>
  </si>
  <si>
    <t>JALIFF JUAN PABLO</t>
  </si>
  <si>
    <t>JARQUE JULIAN</t>
  </si>
  <si>
    <t>SPARO JOSE ANDRES</t>
  </si>
  <si>
    <t>JENSEN OSCAR IGNACIO</t>
  </si>
  <si>
    <t>RODRIGUES SERGIO ADRIAN</t>
  </si>
  <si>
    <t>CAGNOLI HERNAN</t>
  </si>
  <si>
    <t>OCAMPO ADRIAN</t>
  </si>
  <si>
    <t>MARTINEZ IGNACIO</t>
  </si>
  <si>
    <t>DOMINGUEZ CARLOS</t>
  </si>
  <si>
    <t>OLIVERI FERNANDO FABIAN</t>
  </si>
  <si>
    <t>THIONE CARLOS</t>
  </si>
  <si>
    <t>CHIESA GABRIEL ANTONIO</t>
  </si>
  <si>
    <t>SALVI HERNAN</t>
  </si>
  <si>
    <t>MURILLO CLAUDIO</t>
  </si>
  <si>
    <t>RABAGO OSCAR NESTOR</t>
  </si>
  <si>
    <t>PALENCIA SERGIO</t>
  </si>
  <si>
    <t>MERELLO GERARDO</t>
  </si>
  <si>
    <t>ZANETTA LEANDRO</t>
  </si>
  <si>
    <t>SAAVEDRA LUIS ALBERTO</t>
  </si>
  <si>
    <t>CARESANO GERARDO OVIDIO</t>
  </si>
  <si>
    <t>RODRIGUES MARTIN NAHUEL</t>
  </si>
  <si>
    <t>SARAVI JUAN</t>
  </si>
  <si>
    <t>DOMINGUEZ JORGE LUIS</t>
  </si>
  <si>
    <t>RODRIGUEZ HERNAN GUSTAVO</t>
  </si>
  <si>
    <t>DE GALVAGNI BERNARDO</t>
  </si>
  <si>
    <t>IANNONE PASCUAL</t>
  </si>
  <si>
    <t>FLORES MAXIMILIANO</t>
  </si>
  <si>
    <t>DURINGER SEBASTIAN</t>
  </si>
  <si>
    <t>PLORUTTI FRANCISCO</t>
  </si>
  <si>
    <t>MAIORANO NICOLAS</t>
  </si>
  <si>
    <t>SARASOLA JOSE MAURICIO</t>
  </si>
  <si>
    <t>SANCHEZ JAVIER</t>
  </si>
  <si>
    <t>BAIMLER MIGUEL ANGEL</t>
  </si>
  <si>
    <t>BELMARTINO FACUNDO IGNACIO</t>
  </si>
  <si>
    <t>SERFATY MARCELO JOSE</t>
  </si>
  <si>
    <t>FUHR JORGE ALBERTO</t>
  </si>
  <si>
    <t>LIOTTO JORGE DANIEL</t>
  </si>
  <si>
    <t>TARIFA ARENAS JUAN PABLO</t>
  </si>
  <si>
    <t>ALVAREZ JUAN CRUZ</t>
  </si>
  <si>
    <t>GONZALEZ ALBERTO</t>
  </si>
  <si>
    <t>SENNO ANTONIO CEFERINO</t>
  </si>
  <si>
    <t>PICCHIONI JUAN FRANCO</t>
  </si>
  <si>
    <t>LEGARRETA JAVIER</t>
  </si>
  <si>
    <t>MIRAVE PATRICIO</t>
  </si>
  <si>
    <t>GONZALEZ ALMADA LUCIANO</t>
  </si>
  <si>
    <t>LAMBRECHT NORBERTO MARIO</t>
  </si>
  <si>
    <t>ROJAS SERGIO</t>
  </si>
  <si>
    <t>ALFONZO HECTOR EDUARDO</t>
  </si>
  <si>
    <t>BORDENAVE LUIS MARIANO</t>
  </si>
  <si>
    <t>LERNOUD VICTOR JORGE</t>
  </si>
  <si>
    <t>LOPEZ RAUL CESAR</t>
  </si>
  <si>
    <t>RODRIGUEZ DARIO GUILLERMO</t>
  </si>
  <si>
    <t>RAMONDINO PABLO</t>
  </si>
  <si>
    <t>ETEROVICH ARMANDO NICOLAS</t>
  </si>
  <si>
    <t>CALLAU MANUEL</t>
  </si>
  <si>
    <t>SIGILLITO MAURO ALEJANDRO</t>
  </si>
  <si>
    <t>OLDONI NESTOR ANDRES</t>
  </si>
  <si>
    <t>RAJFUR JOSE IGNACIO</t>
  </si>
  <si>
    <t>ROBLES NORMAN</t>
  </si>
  <si>
    <t>TORCHIA SERGIO</t>
  </si>
  <si>
    <t>PINGEL JUAN EDUARDO</t>
  </si>
  <si>
    <t>ARMANI WALTER</t>
  </si>
  <si>
    <t>CEJAS FERNANDO GASTON</t>
  </si>
  <si>
    <t>PEREZ FERNANDEZ JUAN</t>
  </si>
  <si>
    <t>SUAREZ MARTIN ARIEL</t>
  </si>
  <si>
    <t>TROVATO RICARDO DANIEL</t>
  </si>
  <si>
    <t>DI LEO JULIO ALBERTO</t>
  </si>
  <si>
    <t>MENDEZ DANIEL</t>
  </si>
  <si>
    <t>TROVATO RUBEN OSVALDO</t>
  </si>
  <si>
    <t>PUCICH HERNAN AURELIO</t>
  </si>
  <si>
    <t>MAGADAN ALEJANDRO OSCAR</t>
  </si>
  <si>
    <t>ELISSONDO SIMON</t>
  </si>
  <si>
    <t>LUCIANO RICARDO SALVADOR</t>
  </si>
  <si>
    <t>FERNANDEZ RUIZ MARILEN DIANA</t>
  </si>
  <si>
    <t>BOZZO LETICIA</t>
  </si>
  <si>
    <t>MAIQUES ANA</t>
  </si>
  <si>
    <t>SALERES MARIA LOURDES</t>
  </si>
  <si>
    <t>RAMPEZZOTTI JUSTINA</t>
  </si>
  <si>
    <t>CACACE ISABELLA</t>
  </si>
  <si>
    <t>MEILAN LOURDES</t>
  </si>
  <si>
    <t>BOZZO MARIA EUGENIA</t>
  </si>
  <si>
    <t>VILLANUEVA SILVIA</t>
  </si>
  <si>
    <t>VIOLA MAYER CHARO</t>
  </si>
  <si>
    <t>SOCHOR ESTELA</t>
  </si>
  <si>
    <t>D ARCHIVIO MARIA ALEJANDRA</t>
  </si>
  <si>
    <t>TOSONI DE PINGEL DIANA</t>
  </si>
  <si>
    <t>TAGLIAFERRI ADRIANA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</si>
</sst>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/mm/yyyy;@"/>
    <numFmt numFmtId="165" formatCode="[$-2C0A]General"/>
    <numFmt numFmtId="166" formatCode="[$-C0A]General"/>
  </numFmts>
  <fonts count="19">
    <font>
      <sz val="10"/>
      <name val="Arial"/>
    </font>
    <font>
      <b/>
      <sz val="18"/>
      <color indexed="9"/>
      <name val="Arial"/>
      <family val="2"/>
    </font>
    <font>
      <sz val="13"/>
      <name val="Arial"/>
      <family val="2"/>
    </font>
    <font>
      <b/>
      <sz val="15"/>
      <color indexed="43"/>
      <name val="Arial"/>
      <family val="2"/>
    </font>
    <font>
      <b/>
      <sz val="15"/>
      <name val="Arial"/>
      <family val="2"/>
    </font>
    <font>
      <b/>
      <sz val="13"/>
      <color indexed="9"/>
      <name val="Arial"/>
      <family val="2"/>
    </font>
    <font>
      <b/>
      <sz val="13"/>
      <color indexed="43"/>
      <name val="Arial"/>
      <family val="2"/>
    </font>
    <font>
      <b/>
      <sz val="13"/>
      <color indexed="10"/>
      <name val="Arial"/>
      <family val="2"/>
    </font>
    <font>
      <b/>
      <sz val="13"/>
      <name val="Arial"/>
      <family val="2"/>
    </font>
    <font>
      <b/>
      <sz val="15"/>
      <color indexed="9"/>
      <name val="Arial"/>
      <family val="2"/>
    </font>
    <font>
      <sz val="15"/>
      <name val="Arial"/>
      <family val="2"/>
    </font>
    <font>
      <b/>
      <sz val="15"/>
      <color indexed="10"/>
      <name val="Arial"/>
      <family val="2"/>
    </font>
    <font>
      <b/>
      <sz val="13"/>
      <color theme="0"/>
      <name val="Arial"/>
      <family val="2"/>
    </font>
    <font>
      <sz val="10"/>
      <color theme="1"/>
      <name val="Arial1"/>
    </font>
    <font>
      <sz val="10"/>
      <name val="Arial"/>
      <family val="2"/>
    </font>
    <font>
      <sz val="9"/>
      <color theme="0"/>
      <name val="Arial"/>
      <family val="2"/>
    </font>
    <font>
      <sz val="15"/>
      <color indexed="17"/>
      <name val="Arial"/>
      <family val="2"/>
    </font>
    <font>
      <sz val="12"/>
      <name val="Arial"/>
      <family val="2"/>
    </font>
    <font>
      <sz val="15"/>
      <color rgb="FF008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1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0070C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165" fontId="13" fillId="0" borderId="0"/>
    <xf numFmtId="0" fontId="14" fillId="0" borderId="0"/>
  </cellStyleXfs>
  <cellXfs count="89">
    <xf numFmtId="0" fontId="0" fillId="0" borderId="0" xfId="0"/>
    <xf numFmtId="0" fontId="2" fillId="0" borderId="0" xfId="0" applyFont="1"/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9" fontId="7" fillId="3" borderId="4" xfId="0" applyNumberFormat="1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2" fillId="0" borderId="6" xfId="0" applyFont="1" applyFill="1" applyBorder="1"/>
    <xf numFmtId="0" fontId="2" fillId="0" borderId="5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2" fontId="2" fillId="0" borderId="8" xfId="0" applyNumberFormat="1" applyFont="1" applyFill="1" applyBorder="1" applyAlignment="1">
      <alignment horizontal="center"/>
    </xf>
    <xf numFmtId="2" fontId="5" fillId="2" borderId="5" xfId="0" applyNumberFormat="1" applyFont="1" applyFill="1" applyBorder="1" applyAlignment="1">
      <alignment horizontal="center"/>
    </xf>
    <xf numFmtId="2" fontId="7" fillId="3" borderId="4" xfId="0" applyNumberFormat="1" applyFont="1" applyFill="1" applyBorder="1" applyAlignment="1">
      <alignment horizontal="center"/>
    </xf>
    <xf numFmtId="2" fontId="2" fillId="0" borderId="9" xfId="0" applyNumberFormat="1" applyFont="1" applyFill="1" applyBorder="1" applyAlignment="1">
      <alignment horizontal="center"/>
    </xf>
    <xf numFmtId="2" fontId="2" fillId="0" borderId="10" xfId="0" applyNumberFormat="1" applyFont="1" applyFill="1" applyBorder="1" applyAlignment="1">
      <alignment horizontal="center"/>
    </xf>
    <xf numFmtId="0" fontId="10" fillId="0" borderId="0" xfId="0" applyFont="1"/>
    <xf numFmtId="0" fontId="10" fillId="0" borderId="0" xfId="0" applyFont="1" applyAlignment="1">
      <alignment horizontal="center"/>
    </xf>
    <xf numFmtId="0" fontId="4" fillId="0" borderId="0" xfId="0" applyFont="1"/>
    <xf numFmtId="0" fontId="4" fillId="0" borderId="4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6" fillId="2" borderId="11" xfId="0" applyFont="1" applyFill="1" applyBorder="1" applyAlignment="1">
      <alignment horizontal="center"/>
    </xf>
    <xf numFmtId="0" fontId="6" fillId="2" borderId="12" xfId="0" applyFont="1" applyFill="1" applyBorder="1" applyAlignment="1">
      <alignment horizontal="center"/>
    </xf>
    <xf numFmtId="0" fontId="4" fillId="4" borderId="13" xfId="0" applyFont="1" applyFill="1" applyBorder="1" applyAlignment="1">
      <alignment horizontal="center"/>
    </xf>
    <xf numFmtId="0" fontId="5" fillId="2" borderId="15" xfId="0" applyFont="1" applyFill="1" applyBorder="1" applyAlignment="1">
      <alignment horizontal="center"/>
    </xf>
    <xf numFmtId="0" fontId="4" fillId="0" borderId="7" xfId="0" applyFont="1" applyBorder="1"/>
    <xf numFmtId="0" fontId="10" fillId="0" borderId="8" xfId="0" applyFont="1" applyBorder="1" applyAlignment="1">
      <alignment horizontal="center"/>
    </xf>
    <xf numFmtId="0" fontId="9" fillId="2" borderId="7" xfId="0" applyFont="1" applyFill="1" applyBorder="1"/>
    <xf numFmtId="0" fontId="9" fillId="2" borderId="4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/>
    </xf>
    <xf numFmtId="0" fontId="2" fillId="0" borderId="16" xfId="0" applyFont="1" applyFill="1" applyBorder="1" applyAlignment="1">
      <alignment horizontal="center"/>
    </xf>
    <xf numFmtId="0" fontId="2" fillId="0" borderId="17" xfId="0" applyFont="1" applyFill="1" applyBorder="1" applyAlignment="1">
      <alignment horizontal="center"/>
    </xf>
    <xf numFmtId="164" fontId="8" fillId="5" borderId="7" xfId="0" applyNumberFormat="1" applyFont="1" applyFill="1" applyBorder="1" applyAlignment="1">
      <alignment horizontal="center"/>
    </xf>
    <xf numFmtId="0" fontId="2" fillId="0" borderId="7" xfId="0" applyFont="1" applyFill="1" applyBorder="1"/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2" fillId="0" borderId="0" xfId="0" applyFont="1"/>
    <xf numFmtId="0" fontId="2" fillId="0" borderId="5" xfId="0" applyFont="1" applyFill="1" applyBorder="1"/>
    <xf numFmtId="0" fontId="2" fillId="0" borderId="0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164" fontId="8" fillId="5" borderId="8" xfId="0" applyNumberFormat="1" applyFont="1" applyFill="1" applyBorder="1" applyAlignment="1">
      <alignment horizontal="center"/>
    </xf>
    <xf numFmtId="14" fontId="15" fillId="0" borderId="0" xfId="0" applyNumberFormat="1" applyFont="1"/>
    <xf numFmtId="0" fontId="8" fillId="5" borderId="6" xfId="0" applyNumberFormat="1" applyFont="1" applyFill="1" applyBorder="1" applyAlignment="1">
      <alignment horizontal="center"/>
    </xf>
    <xf numFmtId="0" fontId="2" fillId="0" borderId="0" xfId="0" applyFont="1" applyFill="1"/>
    <xf numFmtId="0" fontId="2" fillId="0" borderId="0" xfId="0" applyFont="1" applyAlignment="1">
      <alignment horizontal="center"/>
    </xf>
    <xf numFmtId="2" fontId="8" fillId="0" borderId="8" xfId="0" applyNumberFormat="1" applyFont="1" applyFill="1" applyBorder="1" applyAlignment="1">
      <alignment horizontal="center"/>
    </xf>
    <xf numFmtId="0" fontId="2" fillId="0" borderId="28" xfId="0" applyFont="1" applyFill="1" applyBorder="1" applyAlignment="1">
      <alignment horizontal="center"/>
    </xf>
    <xf numFmtId="0" fontId="8" fillId="5" borderId="8" xfId="0" applyNumberFormat="1" applyFont="1" applyFill="1" applyBorder="1" applyAlignment="1">
      <alignment horizontal="center"/>
    </xf>
    <xf numFmtId="0" fontId="2" fillId="0" borderId="17" xfId="0" applyFont="1" applyBorder="1"/>
    <xf numFmtId="0" fontId="2" fillId="0" borderId="8" xfId="0" applyFont="1" applyBorder="1"/>
    <xf numFmtId="0" fontId="2" fillId="0" borderId="7" xfId="0" applyFont="1" applyBorder="1"/>
    <xf numFmtId="2" fontId="2" fillId="0" borderId="8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166" fontId="18" fillId="0" borderId="0" xfId="1" applyNumberFormat="1" applyFont="1" applyBorder="1" applyAlignment="1">
      <alignment horizontal="center"/>
    </xf>
    <xf numFmtId="0" fontId="2" fillId="0" borderId="0" xfId="0" applyFont="1" applyBorder="1"/>
    <xf numFmtId="0" fontId="16" fillId="0" borderId="0" xfId="0" applyFont="1" applyBorder="1"/>
    <xf numFmtId="164" fontId="17" fillId="0" borderId="0" xfId="0" applyNumberFormat="1" applyFont="1" applyBorder="1" applyAlignment="1">
      <alignment horizontal="center"/>
    </xf>
    <xf numFmtId="0" fontId="2" fillId="0" borderId="0" xfId="0" applyFont="1" applyFill="1" applyBorder="1"/>
    <xf numFmtId="0" fontId="2" fillId="0" borderId="9" xfId="0" applyFont="1" applyBorder="1"/>
    <xf numFmtId="0" fontId="12" fillId="7" borderId="18" xfId="0" applyFont="1" applyFill="1" applyBorder="1" applyAlignment="1">
      <alignment horizontal="center"/>
    </xf>
    <xf numFmtId="0" fontId="12" fillId="7" borderId="23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/>
    </xf>
    <xf numFmtId="0" fontId="1" fillId="2" borderId="24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3" fillId="2" borderId="18" xfId="0" applyFont="1" applyFill="1" applyBorder="1" applyAlignment="1">
      <alignment horizontal="center"/>
    </xf>
    <xf numFmtId="0" fontId="3" fillId="2" borderId="25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0" fontId="1" fillId="2" borderId="26" xfId="0" applyFont="1" applyFill="1" applyBorder="1" applyAlignment="1">
      <alignment horizontal="center"/>
    </xf>
    <xf numFmtId="0" fontId="1" fillId="2" borderId="22" xfId="0" applyFont="1" applyFill="1" applyBorder="1" applyAlignment="1">
      <alignment horizontal="center"/>
    </xf>
    <xf numFmtId="0" fontId="4" fillId="3" borderId="18" xfId="0" applyFont="1" applyFill="1" applyBorder="1" applyAlignment="1">
      <alignment horizontal="center"/>
    </xf>
    <xf numFmtId="0" fontId="4" fillId="3" borderId="25" xfId="0" applyFont="1" applyFill="1" applyBorder="1" applyAlignment="1">
      <alignment horizontal="center"/>
    </xf>
    <xf numFmtId="0" fontId="4" fillId="3" borderId="23" xfId="0" applyFont="1" applyFill="1" applyBorder="1" applyAlignment="1">
      <alignment horizontal="center"/>
    </xf>
    <xf numFmtId="164" fontId="5" fillId="2" borderId="18" xfId="0" applyNumberFormat="1" applyFont="1" applyFill="1" applyBorder="1" applyAlignment="1">
      <alignment horizontal="center"/>
    </xf>
    <xf numFmtId="164" fontId="5" fillId="2" borderId="23" xfId="0" applyNumberFormat="1" applyFont="1" applyFill="1" applyBorder="1" applyAlignment="1">
      <alignment horizontal="center"/>
    </xf>
    <xf numFmtId="0" fontId="12" fillId="6" borderId="18" xfId="0" applyFont="1" applyFill="1" applyBorder="1" applyAlignment="1">
      <alignment horizontal="center"/>
    </xf>
    <xf numFmtId="0" fontId="12" fillId="6" borderId="23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0" fillId="0" borderId="27" xfId="0" applyBorder="1" applyAlignment="1">
      <alignment wrapText="1"/>
    </xf>
    <xf numFmtId="0" fontId="5" fillId="2" borderId="19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5" fillId="2" borderId="27" xfId="0" applyFont="1" applyFill="1" applyBorder="1" applyAlignment="1">
      <alignment horizontal="center" vertical="center"/>
    </xf>
  </cellXfs>
  <cellStyles count="3">
    <cellStyle name="Excel Built-in Normal" xfId="1" xr:uid="{00000000-0005-0000-0000-000000000000}"/>
    <cellStyle name="Normal" xfId="0" builtinId="0"/>
    <cellStyle name="Normal 2" xfId="2" xr:uid="{00000000-0005-0000-0000-000002000000}"/>
  </cellStyles>
  <dxfs count="7442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58</xdr:row>
      <xdr:rowOff>0</xdr:rowOff>
    </xdr:from>
    <xdr:ext cx="304800" cy="304800"/>
    <xdr:sp macro="" textlink="">
      <xdr:nvSpPr>
        <xdr:cNvPr id="2" name="AutoShape 1" descr="blob:https://web.whatsapp.com/d9c51f5a-baad-4c4b-8bd3-a853add2fa09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2514600" y="519969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26</xdr:row>
      <xdr:rowOff>0</xdr:rowOff>
    </xdr:from>
    <xdr:ext cx="304800" cy="304800"/>
    <xdr:sp macro="" textlink="">
      <xdr:nvSpPr>
        <xdr:cNvPr id="2" name="AutoShape 1" descr="blob:https://web.whatsapp.com/d9c51f5a-baad-4c4b-8bd3-a853add2fa09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3295650" y="5991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49</xdr:row>
      <xdr:rowOff>0</xdr:rowOff>
    </xdr:from>
    <xdr:ext cx="304800" cy="304800"/>
    <xdr:sp macro="" textlink="">
      <xdr:nvSpPr>
        <xdr:cNvPr id="3" name="AutoShape 1" descr="blob:https://web.whatsapp.com/d9c51f5a-baad-4c4b-8bd3-a853add2fa09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3800475" y="6200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49</xdr:row>
      <xdr:rowOff>0</xdr:rowOff>
    </xdr:from>
    <xdr:ext cx="304800" cy="304800"/>
    <xdr:sp macro="" textlink="">
      <xdr:nvSpPr>
        <xdr:cNvPr id="4" name="AutoShape 1" descr="blob:https://web.whatsapp.com/d9c51f5a-baad-4c4b-8bd3-a853add2fa09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3800475" y="62579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11</xdr:row>
      <xdr:rowOff>0</xdr:rowOff>
    </xdr:from>
    <xdr:ext cx="304800" cy="304800"/>
    <xdr:sp macro="" textlink="">
      <xdr:nvSpPr>
        <xdr:cNvPr id="5" name="AutoShape 1" descr="blob:https://web.whatsapp.com/d9c51f5a-baad-4c4b-8bd3-a853add2fa09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3800475" y="369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24</xdr:row>
      <xdr:rowOff>0</xdr:rowOff>
    </xdr:from>
    <xdr:ext cx="304800" cy="304800"/>
    <xdr:sp macro="" textlink="">
      <xdr:nvSpPr>
        <xdr:cNvPr id="6" name="AutoShape 1" descr="blob:https://web.whatsapp.com/d9c51f5a-baad-4c4b-8bd3-a853add2fa09">
          <a:extLst>
            <a:ext uri="{FF2B5EF4-FFF2-40B4-BE49-F238E27FC236}">
              <a16:creationId xmlns:a16="http://schemas.microsoft.com/office/drawing/2014/main" id="{B03353FB-6061-4250-B9FE-24A1CC989A3C}"/>
            </a:ext>
          </a:extLst>
        </xdr:cNvPr>
        <xdr:cNvSpPr>
          <a:spLocks noChangeAspect="1" noChangeArrowheads="1"/>
        </xdr:cNvSpPr>
      </xdr:nvSpPr>
      <xdr:spPr bwMode="auto">
        <a:xfrm>
          <a:off x="3800475" y="8715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24</xdr:row>
      <xdr:rowOff>0</xdr:rowOff>
    </xdr:from>
    <xdr:ext cx="304800" cy="304800"/>
    <xdr:sp macro="" textlink="">
      <xdr:nvSpPr>
        <xdr:cNvPr id="7" name="AutoShape 1" descr="blob:https://web.whatsapp.com/d9c51f5a-baad-4c4b-8bd3-a853add2fa09">
          <a:extLst>
            <a:ext uri="{FF2B5EF4-FFF2-40B4-BE49-F238E27FC236}">
              <a16:creationId xmlns:a16="http://schemas.microsoft.com/office/drawing/2014/main" id="{B9330044-1C07-4963-B8D8-FF6B7CB5E9B4}"/>
            </a:ext>
          </a:extLst>
        </xdr:cNvPr>
        <xdr:cNvSpPr>
          <a:spLocks noChangeAspect="1" noChangeArrowheads="1"/>
        </xdr:cNvSpPr>
      </xdr:nvSpPr>
      <xdr:spPr bwMode="auto">
        <a:xfrm>
          <a:off x="3800475" y="7724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1"/>
  <sheetViews>
    <sheetView zoomScale="70" zoomScaleNormal="70" workbookViewId="0"/>
  </sheetViews>
  <sheetFormatPr baseColWidth="10" defaultRowHeight="18.75"/>
  <cols>
    <col min="1" max="1" width="82.7109375" style="14" bestFit="1" customWidth="1"/>
    <col min="2" max="2" width="13.28515625" style="15" bestFit="1" customWidth="1"/>
    <col min="3" max="3" width="34.140625" style="15" bestFit="1" customWidth="1"/>
    <col min="4" max="16384" width="11.42578125" style="14"/>
  </cols>
  <sheetData>
    <row r="1" spans="1:3" ht="19.5">
      <c r="A1" s="22" t="s">
        <v>7</v>
      </c>
      <c r="B1" s="19" t="s">
        <v>52</v>
      </c>
      <c r="C1" s="19"/>
    </row>
    <row r="2" spans="1:3" ht="19.5">
      <c r="A2" s="24" t="s">
        <v>68</v>
      </c>
      <c r="B2" s="17" t="s">
        <v>65</v>
      </c>
      <c r="C2" s="25" t="s">
        <v>43</v>
      </c>
    </row>
    <row r="3" spans="1:3" ht="19.5">
      <c r="A3" s="26" t="s">
        <v>69</v>
      </c>
      <c r="B3" s="27" t="s">
        <v>56</v>
      </c>
      <c r="C3" s="28" t="s">
        <v>44</v>
      </c>
    </row>
    <row r="4" spans="1:3" ht="19.5">
      <c r="A4" s="24" t="s">
        <v>67</v>
      </c>
      <c r="B4" s="17" t="s">
        <v>63</v>
      </c>
      <c r="C4" s="25" t="s">
        <v>41</v>
      </c>
    </row>
    <row r="5" spans="1:3" ht="19.5">
      <c r="A5" s="26" t="s">
        <v>60</v>
      </c>
      <c r="B5" s="27" t="s">
        <v>61</v>
      </c>
      <c r="C5" s="28" t="s">
        <v>46</v>
      </c>
    </row>
    <row r="6" spans="1:3" ht="19.5">
      <c r="A6" s="24" t="s">
        <v>20</v>
      </c>
      <c r="B6" s="17" t="s">
        <v>13</v>
      </c>
      <c r="C6" s="25" t="s">
        <v>33</v>
      </c>
    </row>
    <row r="7" spans="1:3" ht="19.5">
      <c r="A7" s="26" t="s">
        <v>28</v>
      </c>
      <c r="B7" s="27" t="s">
        <v>17</v>
      </c>
      <c r="C7" s="28" t="s">
        <v>45</v>
      </c>
    </row>
    <row r="8" spans="1:3" ht="19.5">
      <c r="A8" s="24" t="s">
        <v>54</v>
      </c>
      <c r="B8" s="17" t="s">
        <v>55</v>
      </c>
      <c r="C8" s="25" t="s">
        <v>53</v>
      </c>
    </row>
    <row r="9" spans="1:3" ht="19.5">
      <c r="A9" s="26" t="s">
        <v>32</v>
      </c>
      <c r="B9" s="27" t="s">
        <v>12</v>
      </c>
      <c r="C9" s="28" t="s">
        <v>47</v>
      </c>
    </row>
    <row r="10" spans="1:3" ht="19.5">
      <c r="A10" s="24" t="s">
        <v>29</v>
      </c>
      <c r="B10" s="17" t="s">
        <v>16</v>
      </c>
      <c r="C10" s="25" t="s">
        <v>40</v>
      </c>
    </row>
    <row r="11" spans="1:3" ht="19.5">
      <c r="A11" s="26" t="s">
        <v>27</v>
      </c>
      <c r="B11" s="27" t="s">
        <v>19</v>
      </c>
      <c r="C11" s="28" t="s">
        <v>51</v>
      </c>
    </row>
    <row r="12" spans="1:3" ht="19.5">
      <c r="A12" s="24" t="s">
        <v>34</v>
      </c>
      <c r="B12" s="17" t="s">
        <v>15</v>
      </c>
      <c r="C12" s="25" t="s">
        <v>36</v>
      </c>
    </row>
    <row r="13" spans="1:3" ht="19.5">
      <c r="A13" s="26" t="s">
        <v>35</v>
      </c>
      <c r="B13" s="27" t="s">
        <v>15</v>
      </c>
      <c r="C13" s="28" t="s">
        <v>37</v>
      </c>
    </row>
    <row r="14" spans="1:3" ht="19.5">
      <c r="A14" s="24" t="s">
        <v>26</v>
      </c>
      <c r="B14" s="17" t="s">
        <v>30</v>
      </c>
      <c r="C14" s="25" t="s">
        <v>42</v>
      </c>
    </row>
    <row r="15" spans="1:3" ht="19.5">
      <c r="A15" s="26" t="s">
        <v>25</v>
      </c>
      <c r="B15" s="27" t="s">
        <v>10</v>
      </c>
      <c r="C15" s="28" t="s">
        <v>38</v>
      </c>
    </row>
    <row r="16" spans="1:3" ht="19.5">
      <c r="A16" s="24" t="s">
        <v>24</v>
      </c>
      <c r="B16" s="17" t="s">
        <v>31</v>
      </c>
      <c r="C16" s="25" t="s">
        <v>48</v>
      </c>
    </row>
    <row r="17" spans="1:3" ht="19.5">
      <c r="A17" s="26" t="s">
        <v>21</v>
      </c>
      <c r="B17" s="27" t="s">
        <v>11</v>
      </c>
      <c r="C17" s="28" t="s">
        <v>39</v>
      </c>
    </row>
    <row r="18" spans="1:3" ht="19.5">
      <c r="A18" s="24" t="s">
        <v>22</v>
      </c>
      <c r="B18" s="17" t="s">
        <v>14</v>
      </c>
      <c r="C18" s="25" t="s">
        <v>50</v>
      </c>
    </row>
    <row r="19" spans="1:3" ht="19.5">
      <c r="A19" s="26" t="s">
        <v>23</v>
      </c>
      <c r="B19" s="27" t="s">
        <v>18</v>
      </c>
      <c r="C19" s="28" t="s">
        <v>49</v>
      </c>
    </row>
    <row r="20" spans="1:3" ht="19.5">
      <c r="A20" s="16"/>
      <c r="B20" s="18"/>
    </row>
    <row r="21" spans="1:3">
      <c r="B21" s="14"/>
      <c r="C21" s="14"/>
    </row>
  </sheetData>
  <phoneticPr fontId="0" type="noConversion"/>
  <printOptions horizontalCentered="1" verticalCentered="1"/>
  <pageMargins left="0.78740157480314965" right="0.78740157480314965" top="0.98425196850393704" bottom="0.98425196850393704" header="0" footer="0"/>
  <pageSetup paperSize="9" orientation="landscape" vertic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E631"/>
  <sheetViews>
    <sheetView tabSelected="1" zoomScale="70" zoomScaleNormal="70" workbookViewId="0">
      <selection sqref="A1:Y1"/>
    </sheetView>
  </sheetViews>
  <sheetFormatPr baseColWidth="10" defaultRowHeight="16.5"/>
  <cols>
    <col min="1" max="1" width="9.28515625" style="1" bestFit="1" customWidth="1"/>
    <col min="2" max="2" width="39.85546875" style="1" bestFit="1" customWidth="1"/>
    <col min="3" max="3" width="12.28515625" style="1" customWidth="1"/>
    <col min="4" max="4" width="16" style="1" customWidth="1"/>
    <col min="5" max="5" width="10.85546875" style="1" customWidth="1"/>
    <col min="6" max="6" width="11.85546875" style="1" customWidth="1"/>
    <col min="7" max="7" width="10" style="1" hidden="1" customWidth="1"/>
    <col min="8" max="8" width="11.85546875" style="1" hidden="1" customWidth="1"/>
    <col min="9" max="9" width="10" style="1" hidden="1" customWidth="1"/>
    <col min="10" max="10" width="11.85546875" style="1" hidden="1" customWidth="1"/>
    <col min="11" max="11" width="10" style="1" hidden="1" customWidth="1"/>
    <col min="12" max="12" width="11.85546875" style="1" hidden="1" customWidth="1"/>
    <col min="13" max="13" width="10" style="1" hidden="1" customWidth="1"/>
    <col min="14" max="14" width="11.85546875" style="1" hidden="1" customWidth="1"/>
    <col min="15" max="15" width="10" style="1" hidden="1" customWidth="1"/>
    <col min="16" max="16" width="11.85546875" style="1" hidden="1" customWidth="1"/>
    <col min="17" max="17" width="10" style="1" hidden="1" customWidth="1"/>
    <col min="18" max="18" width="11.85546875" style="1" hidden="1" customWidth="1"/>
    <col min="19" max="19" width="10" style="1" hidden="1" customWidth="1"/>
    <col min="20" max="20" width="11.85546875" style="1" hidden="1" customWidth="1"/>
    <col min="21" max="21" width="10" style="1" hidden="1" customWidth="1"/>
    <col min="22" max="22" width="11.85546875" style="1" hidden="1" customWidth="1"/>
    <col min="23" max="23" width="10" style="1" hidden="1" customWidth="1"/>
    <col min="24" max="24" width="11.85546875" style="1" hidden="1" customWidth="1"/>
    <col min="25" max="25" width="8.7109375" style="1" customWidth="1"/>
    <col min="26" max="26" width="9.28515625" style="1" customWidth="1"/>
    <col min="27" max="27" width="9.7109375" style="1" customWidth="1"/>
    <col min="28" max="28" width="16.85546875" style="1" customWidth="1"/>
    <col min="29" max="30" width="11.42578125" style="1" hidden="1" customWidth="1"/>
    <col min="31" max="16384" width="11.42578125" style="1"/>
  </cols>
  <sheetData>
    <row r="1" spans="1:30" ht="23.25">
      <c r="A1" s="66" t="s">
        <v>83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8"/>
    </row>
    <row r="2" spans="1:30" ht="24" thickBot="1">
      <c r="A2" s="72" t="s">
        <v>5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4"/>
    </row>
    <row r="3" spans="1:30" ht="17.25" thickBot="1"/>
    <row r="4" spans="1:30" ht="20.25" thickBot="1">
      <c r="A4" s="69" t="s">
        <v>6</v>
      </c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70"/>
      <c r="Y4" s="71"/>
    </row>
    <row r="5" spans="1:30" ht="17.25" thickBot="1">
      <c r="E5" s="80" t="s">
        <v>64</v>
      </c>
      <c r="F5" s="81"/>
      <c r="G5" s="58" t="s">
        <v>75</v>
      </c>
      <c r="H5" s="59"/>
      <c r="I5" s="58" t="s">
        <v>76</v>
      </c>
      <c r="J5" s="59"/>
      <c r="K5" s="58" t="s">
        <v>77</v>
      </c>
      <c r="L5" s="59"/>
      <c r="M5" s="58" t="s">
        <v>78</v>
      </c>
      <c r="N5" s="59"/>
      <c r="O5" s="58" t="s">
        <v>79</v>
      </c>
      <c r="P5" s="59"/>
      <c r="Q5" s="58" t="s">
        <v>80</v>
      </c>
      <c r="R5" s="59"/>
      <c r="S5" s="58" t="s">
        <v>81</v>
      </c>
      <c r="T5" s="59"/>
      <c r="U5" s="58" t="s">
        <v>82</v>
      </c>
      <c r="V5" s="59"/>
    </row>
    <row r="6" spans="1:30" ht="20.25" thickBot="1">
      <c r="A6" s="75" t="s">
        <v>57</v>
      </c>
      <c r="B6" s="76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  <c r="X6" s="76"/>
      <c r="Y6" s="77"/>
    </row>
    <row r="7" spans="1:30" ht="17.25" thickBot="1">
      <c r="E7" s="78" t="s">
        <v>84</v>
      </c>
      <c r="F7" s="79"/>
      <c r="G7" s="78"/>
      <c r="H7" s="79"/>
      <c r="I7" s="78"/>
      <c r="J7" s="79"/>
      <c r="K7" s="78"/>
      <c r="L7" s="79"/>
      <c r="M7" s="78"/>
      <c r="N7" s="79"/>
      <c r="O7" s="78"/>
      <c r="P7" s="79"/>
      <c r="Q7" s="78"/>
      <c r="R7" s="79"/>
      <c r="S7" s="78"/>
      <c r="T7" s="79"/>
      <c r="U7" s="78"/>
      <c r="V7" s="79"/>
      <c r="W7" s="78"/>
      <c r="X7" s="79"/>
    </row>
    <row r="8" spans="1:30" ht="16.5" customHeight="1" thickBot="1">
      <c r="A8" s="60" t="s">
        <v>0</v>
      </c>
      <c r="B8" s="60" t="s">
        <v>1</v>
      </c>
      <c r="C8" s="60" t="s">
        <v>7</v>
      </c>
      <c r="D8" s="33" t="s">
        <v>8</v>
      </c>
      <c r="E8" s="62" t="s">
        <v>85</v>
      </c>
      <c r="F8" s="63"/>
      <c r="G8" s="62"/>
      <c r="H8" s="63"/>
      <c r="I8" s="62"/>
      <c r="J8" s="63"/>
      <c r="K8" s="62"/>
      <c r="L8" s="63"/>
      <c r="M8" s="62"/>
      <c r="N8" s="63"/>
      <c r="O8" s="62"/>
      <c r="P8" s="63"/>
      <c r="Q8" s="62"/>
      <c r="R8" s="63"/>
      <c r="S8" s="62"/>
      <c r="T8" s="63"/>
      <c r="U8" s="62"/>
      <c r="V8" s="63"/>
      <c r="W8" s="62"/>
      <c r="X8" s="63"/>
    </row>
    <row r="9" spans="1:30" ht="17.25" thickBot="1">
      <c r="A9" s="61"/>
      <c r="B9" s="61"/>
      <c r="C9" s="61"/>
      <c r="D9" s="34" t="s">
        <v>9</v>
      </c>
      <c r="E9" s="64"/>
      <c r="F9" s="65"/>
      <c r="G9" s="64"/>
      <c r="H9" s="65"/>
      <c r="I9" s="64"/>
      <c r="J9" s="65"/>
      <c r="K9" s="64"/>
      <c r="L9" s="65"/>
      <c r="M9" s="64"/>
      <c r="N9" s="65"/>
      <c r="O9" s="64"/>
      <c r="P9" s="65"/>
      <c r="Q9" s="64"/>
      <c r="R9" s="65"/>
      <c r="S9" s="64"/>
      <c r="T9" s="65"/>
      <c r="U9" s="64"/>
      <c r="V9" s="65"/>
      <c r="W9" s="64"/>
      <c r="X9" s="65"/>
      <c r="Z9" s="60" t="s">
        <v>0</v>
      </c>
    </row>
    <row r="10" spans="1:30" ht="17.25" thickBot="1">
      <c r="A10" s="35"/>
      <c r="B10" s="53"/>
      <c r="C10" s="53"/>
      <c r="D10" s="53"/>
      <c r="E10" s="20" t="s">
        <v>62</v>
      </c>
      <c r="F10" s="21" t="s">
        <v>4</v>
      </c>
      <c r="G10" s="20" t="s">
        <v>3</v>
      </c>
      <c r="H10" s="21" t="s">
        <v>4</v>
      </c>
      <c r="I10" s="20" t="s">
        <v>3</v>
      </c>
      <c r="J10" s="21" t="s">
        <v>4</v>
      </c>
      <c r="K10" s="20" t="s">
        <v>62</v>
      </c>
      <c r="L10" s="21" t="s">
        <v>4</v>
      </c>
      <c r="M10" s="20" t="s">
        <v>3</v>
      </c>
      <c r="N10" s="21" t="s">
        <v>4</v>
      </c>
      <c r="O10" s="20" t="s">
        <v>3</v>
      </c>
      <c r="P10" s="21" t="s">
        <v>4</v>
      </c>
      <c r="Q10" s="20" t="s">
        <v>3</v>
      </c>
      <c r="R10" s="21" t="s">
        <v>4</v>
      </c>
      <c r="S10" s="20" t="s">
        <v>3</v>
      </c>
      <c r="T10" s="21" t="s">
        <v>4</v>
      </c>
      <c r="U10" s="20" t="s">
        <v>3</v>
      </c>
      <c r="V10" s="21" t="s">
        <v>4</v>
      </c>
      <c r="W10" s="20" t="s">
        <v>3</v>
      </c>
      <c r="X10" s="21" t="s">
        <v>4</v>
      </c>
      <c r="Y10" s="23" t="s">
        <v>2</v>
      </c>
      <c r="Z10" s="61"/>
    </row>
    <row r="11" spans="1:30" ht="16.5" customHeight="1">
      <c r="A11" s="5">
        <f>Z11</f>
        <v>1</v>
      </c>
      <c r="B11" s="36" t="s">
        <v>86</v>
      </c>
      <c r="C11" s="7" t="s">
        <v>12</v>
      </c>
      <c r="D11" s="39">
        <v>34095</v>
      </c>
      <c r="E11" s="8">
        <v>144</v>
      </c>
      <c r="F11" s="9">
        <v>130</v>
      </c>
      <c r="G11" s="8"/>
      <c r="H11" s="9"/>
      <c r="I11" s="8"/>
      <c r="J11" s="9"/>
      <c r="K11" s="8"/>
      <c r="L11" s="9"/>
      <c r="M11" s="8"/>
      <c r="N11" s="9"/>
      <c r="O11" s="8"/>
      <c r="P11" s="9"/>
      <c r="Q11" s="8"/>
      <c r="R11" s="9"/>
      <c r="S11" s="8"/>
      <c r="T11" s="9"/>
      <c r="U11" s="8"/>
      <c r="V11" s="9"/>
      <c r="W11" s="8"/>
      <c r="X11" s="9"/>
      <c r="Y11" s="10">
        <f t="shared" ref="Y11" si="0">SUM(F11,H11+J11+L11+N11+R11+P11+T11+V11+X11)</f>
        <v>130</v>
      </c>
      <c r="Z11" s="5">
        <v>1</v>
      </c>
      <c r="AC11" s="35"/>
      <c r="AD11" s="4">
        <v>0.3</v>
      </c>
    </row>
    <row r="12" spans="1:30" ht="16.5" customHeight="1">
      <c r="A12" s="5">
        <f t="shared" ref="A12:A75" si="1">Z12</f>
        <v>2</v>
      </c>
      <c r="B12" s="36" t="s">
        <v>87</v>
      </c>
      <c r="C12" s="7" t="s">
        <v>10</v>
      </c>
      <c r="D12" s="39">
        <v>34117</v>
      </c>
      <c r="E12" s="8">
        <v>149</v>
      </c>
      <c r="F12" s="9">
        <v>117</v>
      </c>
      <c r="G12" s="8"/>
      <c r="H12" s="9"/>
      <c r="I12" s="8"/>
      <c r="J12" s="9"/>
      <c r="K12" s="8"/>
      <c r="L12" s="9"/>
      <c r="M12" s="8"/>
      <c r="N12" s="9"/>
      <c r="O12" s="8"/>
      <c r="P12" s="9"/>
      <c r="Q12" s="8"/>
      <c r="R12" s="9"/>
      <c r="S12" s="8"/>
      <c r="T12" s="9"/>
      <c r="U12" s="8"/>
      <c r="V12" s="9"/>
      <c r="W12" s="8"/>
      <c r="X12" s="9"/>
      <c r="Y12" s="10">
        <f t="shared" ref="Y12:Y75" si="2">SUM(F12,H12+J12+L12+N12+R12+P12+T12+V12+X12)</f>
        <v>117</v>
      </c>
      <c r="Z12" s="5">
        <v>2</v>
      </c>
      <c r="AC12" s="9">
        <v>100</v>
      </c>
      <c r="AD12" s="9">
        <v>130</v>
      </c>
    </row>
    <row r="13" spans="1:30" ht="16.5" customHeight="1">
      <c r="A13" s="5">
        <f t="shared" si="1"/>
        <v>3</v>
      </c>
      <c r="B13" s="36" t="s">
        <v>88</v>
      </c>
      <c r="C13" s="7" t="s">
        <v>11</v>
      </c>
      <c r="D13" s="39">
        <v>27313</v>
      </c>
      <c r="E13" s="8">
        <v>151</v>
      </c>
      <c r="F13" s="9">
        <v>104</v>
      </c>
      <c r="G13" s="8"/>
      <c r="H13" s="9"/>
      <c r="I13" s="8"/>
      <c r="J13" s="9"/>
      <c r="K13" s="8"/>
      <c r="L13" s="9"/>
      <c r="M13" s="8"/>
      <c r="N13" s="9"/>
      <c r="O13" s="8"/>
      <c r="P13" s="9"/>
      <c r="Q13" s="8"/>
      <c r="R13" s="9"/>
      <c r="S13" s="8"/>
      <c r="T13" s="9"/>
      <c r="U13" s="8"/>
      <c r="V13" s="9"/>
      <c r="W13" s="8"/>
      <c r="X13" s="9"/>
      <c r="Y13" s="10">
        <f t="shared" si="2"/>
        <v>104</v>
      </c>
      <c r="Z13" s="5">
        <v>3</v>
      </c>
      <c r="AC13" s="9">
        <v>90</v>
      </c>
      <c r="AD13" s="9">
        <v>117</v>
      </c>
    </row>
    <row r="14" spans="1:30" ht="16.5" customHeight="1">
      <c r="A14" s="5">
        <f t="shared" si="1"/>
        <v>4</v>
      </c>
      <c r="B14" s="36" t="s">
        <v>90</v>
      </c>
      <c r="C14" s="7" t="s">
        <v>12</v>
      </c>
      <c r="D14" s="39">
        <v>27849</v>
      </c>
      <c r="E14" s="8">
        <v>154</v>
      </c>
      <c r="F14" s="9">
        <v>78</v>
      </c>
      <c r="G14" s="8"/>
      <c r="H14" s="9"/>
      <c r="I14" s="8"/>
      <c r="J14" s="9"/>
      <c r="K14" s="8"/>
      <c r="L14" s="9"/>
      <c r="M14" s="8"/>
      <c r="N14" s="9"/>
      <c r="O14" s="8"/>
      <c r="P14" s="9"/>
      <c r="Q14" s="8"/>
      <c r="R14" s="9"/>
      <c r="S14" s="8"/>
      <c r="T14" s="9"/>
      <c r="U14" s="8"/>
      <c r="V14" s="9"/>
      <c r="W14" s="8"/>
      <c r="X14" s="9"/>
      <c r="Y14" s="10">
        <f t="shared" si="2"/>
        <v>78</v>
      </c>
      <c r="Z14" s="5">
        <v>4</v>
      </c>
      <c r="AC14" s="9">
        <v>80</v>
      </c>
      <c r="AD14" s="9">
        <v>104</v>
      </c>
    </row>
    <row r="15" spans="1:30" ht="16.5" customHeight="1">
      <c r="A15" s="5">
        <f t="shared" si="1"/>
        <v>4</v>
      </c>
      <c r="B15" s="36" t="s">
        <v>89</v>
      </c>
      <c r="C15" s="7" t="s">
        <v>18</v>
      </c>
      <c r="D15" s="39">
        <v>29151</v>
      </c>
      <c r="E15" s="8">
        <v>154</v>
      </c>
      <c r="F15" s="9">
        <v>78</v>
      </c>
      <c r="G15" s="8"/>
      <c r="H15" s="9"/>
      <c r="I15" s="8"/>
      <c r="J15" s="9"/>
      <c r="K15" s="8"/>
      <c r="L15" s="9"/>
      <c r="M15" s="8"/>
      <c r="N15" s="9"/>
      <c r="O15" s="8"/>
      <c r="P15" s="9"/>
      <c r="Q15" s="8"/>
      <c r="R15" s="9"/>
      <c r="S15" s="8"/>
      <c r="T15" s="9"/>
      <c r="U15" s="8"/>
      <c r="V15" s="9"/>
      <c r="W15" s="8"/>
      <c r="X15" s="9"/>
      <c r="Y15" s="10">
        <f t="shared" si="2"/>
        <v>78</v>
      </c>
      <c r="Z15" s="5">
        <v>4</v>
      </c>
      <c r="AC15" s="9">
        <v>70</v>
      </c>
      <c r="AD15" s="9">
        <v>91</v>
      </c>
    </row>
    <row r="16" spans="1:30" ht="16.5" customHeight="1">
      <c r="A16" s="5">
        <f t="shared" si="1"/>
        <v>4</v>
      </c>
      <c r="B16" s="36" t="s">
        <v>91</v>
      </c>
      <c r="C16" s="7" t="s">
        <v>10</v>
      </c>
      <c r="D16" s="39">
        <v>29431</v>
      </c>
      <c r="E16" s="8">
        <v>154</v>
      </c>
      <c r="F16" s="9">
        <v>78</v>
      </c>
      <c r="G16" s="8"/>
      <c r="H16" s="9"/>
      <c r="I16" s="8"/>
      <c r="J16" s="9"/>
      <c r="K16" s="8"/>
      <c r="L16" s="9"/>
      <c r="M16" s="8"/>
      <c r="N16" s="9"/>
      <c r="O16" s="8"/>
      <c r="P16" s="9"/>
      <c r="Q16" s="8"/>
      <c r="R16" s="9"/>
      <c r="S16" s="8"/>
      <c r="T16" s="9"/>
      <c r="U16" s="8"/>
      <c r="V16" s="9"/>
      <c r="W16" s="8"/>
      <c r="X16" s="9"/>
      <c r="Y16" s="10">
        <f t="shared" si="2"/>
        <v>78</v>
      </c>
      <c r="Z16" s="5">
        <v>4</v>
      </c>
      <c r="AC16" s="9">
        <v>60</v>
      </c>
      <c r="AD16" s="9">
        <v>78</v>
      </c>
    </row>
    <row r="17" spans="1:30" ht="16.5" customHeight="1">
      <c r="A17" s="5">
        <f t="shared" si="1"/>
        <v>7</v>
      </c>
      <c r="B17" s="36" t="s">
        <v>92</v>
      </c>
      <c r="C17" s="7" t="s">
        <v>11</v>
      </c>
      <c r="D17" s="39">
        <v>26822</v>
      </c>
      <c r="E17" s="8">
        <v>157</v>
      </c>
      <c r="F17" s="9">
        <v>52</v>
      </c>
      <c r="G17" s="8"/>
      <c r="H17" s="9"/>
      <c r="I17" s="8"/>
      <c r="J17" s="9"/>
      <c r="K17" s="8"/>
      <c r="L17" s="9"/>
      <c r="M17" s="8"/>
      <c r="N17" s="9"/>
      <c r="O17" s="8"/>
      <c r="P17" s="9"/>
      <c r="Q17" s="8"/>
      <c r="R17" s="9"/>
      <c r="S17" s="8"/>
      <c r="T17" s="9"/>
      <c r="U17" s="8"/>
      <c r="V17" s="9"/>
      <c r="W17" s="8"/>
      <c r="X17" s="9"/>
      <c r="Y17" s="10">
        <f t="shared" si="2"/>
        <v>52</v>
      </c>
      <c r="Z17" s="5">
        <v>7</v>
      </c>
      <c r="AC17" s="9">
        <v>50</v>
      </c>
      <c r="AD17" s="9">
        <v>65</v>
      </c>
    </row>
    <row r="18" spans="1:30" ht="16.5" customHeight="1">
      <c r="A18" s="5">
        <f t="shared" si="1"/>
        <v>8</v>
      </c>
      <c r="B18" s="36" t="s">
        <v>93</v>
      </c>
      <c r="C18" s="7" t="s">
        <v>12</v>
      </c>
      <c r="D18" s="39">
        <v>36513</v>
      </c>
      <c r="E18" s="8">
        <v>158</v>
      </c>
      <c r="F18" s="9">
        <v>13</v>
      </c>
      <c r="G18" s="8"/>
      <c r="H18" s="9"/>
      <c r="I18" s="8"/>
      <c r="J18" s="9"/>
      <c r="K18" s="8"/>
      <c r="L18" s="9"/>
      <c r="M18" s="8"/>
      <c r="N18" s="9"/>
      <c r="O18" s="8"/>
      <c r="P18" s="9"/>
      <c r="Q18" s="8"/>
      <c r="R18" s="9"/>
      <c r="S18" s="8"/>
      <c r="T18" s="9"/>
      <c r="U18" s="8"/>
      <c r="V18" s="9"/>
      <c r="W18" s="8"/>
      <c r="X18" s="9"/>
      <c r="Y18" s="10">
        <f t="shared" si="2"/>
        <v>13</v>
      </c>
      <c r="Z18" s="5">
        <v>8</v>
      </c>
      <c r="AC18" s="9">
        <v>40</v>
      </c>
      <c r="AD18" s="9">
        <v>52</v>
      </c>
    </row>
    <row r="19" spans="1:30" ht="16.5" customHeight="1">
      <c r="A19" s="5">
        <f t="shared" si="1"/>
        <v>9</v>
      </c>
      <c r="B19" s="36" t="s">
        <v>94</v>
      </c>
      <c r="C19" s="7" t="s">
        <v>18</v>
      </c>
      <c r="D19" s="39">
        <v>25144</v>
      </c>
      <c r="E19" s="8">
        <v>159</v>
      </c>
      <c r="F19" s="9">
        <v>9.9700000000000006</v>
      </c>
      <c r="G19" s="8"/>
      <c r="H19" s="9"/>
      <c r="I19" s="8"/>
      <c r="J19" s="9"/>
      <c r="K19" s="8"/>
      <c r="L19" s="9"/>
      <c r="M19" s="8"/>
      <c r="N19" s="9"/>
      <c r="O19" s="8"/>
      <c r="P19" s="9"/>
      <c r="Q19" s="8"/>
      <c r="R19" s="9"/>
      <c r="S19" s="8"/>
      <c r="T19" s="9"/>
      <c r="U19" s="8"/>
      <c r="V19" s="9"/>
      <c r="W19" s="8"/>
      <c r="X19" s="9"/>
      <c r="Y19" s="10">
        <f t="shared" si="2"/>
        <v>9.9700000000000006</v>
      </c>
      <c r="Z19" s="5">
        <v>9</v>
      </c>
      <c r="AC19" s="9">
        <v>10</v>
      </c>
      <c r="AD19" s="9">
        <v>13</v>
      </c>
    </row>
    <row r="20" spans="1:30" ht="16.5" customHeight="1">
      <c r="A20" s="5">
        <f t="shared" si="1"/>
        <v>9</v>
      </c>
      <c r="B20" s="36" t="s">
        <v>95</v>
      </c>
      <c r="C20" s="7" t="s">
        <v>13</v>
      </c>
      <c r="D20" s="39">
        <v>25327</v>
      </c>
      <c r="E20" s="8">
        <v>159</v>
      </c>
      <c r="F20" s="9">
        <v>9.9700000000000006</v>
      </c>
      <c r="G20" s="8"/>
      <c r="H20" s="9"/>
      <c r="I20" s="8"/>
      <c r="J20" s="9"/>
      <c r="K20" s="8"/>
      <c r="L20" s="9"/>
      <c r="M20" s="8"/>
      <c r="N20" s="9"/>
      <c r="O20" s="8"/>
      <c r="P20" s="9"/>
      <c r="Q20" s="8"/>
      <c r="R20" s="9"/>
      <c r="S20" s="8"/>
      <c r="T20" s="9"/>
      <c r="U20" s="8"/>
      <c r="V20" s="9"/>
      <c r="W20" s="8"/>
      <c r="X20" s="9"/>
      <c r="Y20" s="10">
        <f t="shared" si="2"/>
        <v>9.9700000000000006</v>
      </c>
      <c r="Z20" s="5">
        <v>9</v>
      </c>
      <c r="AC20" s="9">
        <v>9</v>
      </c>
      <c r="AD20" s="9">
        <v>11.7</v>
      </c>
    </row>
    <row r="21" spans="1:30" ht="16.5" customHeight="1">
      <c r="A21" s="5">
        <f t="shared" si="1"/>
        <v>9</v>
      </c>
      <c r="B21" s="36" t="s">
        <v>96</v>
      </c>
      <c r="C21" s="7" t="s">
        <v>97</v>
      </c>
      <c r="D21" s="39">
        <v>35076</v>
      </c>
      <c r="E21" s="8">
        <v>159</v>
      </c>
      <c r="F21" s="9">
        <v>9.9700000000000006</v>
      </c>
      <c r="G21" s="8"/>
      <c r="H21" s="9"/>
      <c r="I21" s="8"/>
      <c r="J21" s="9"/>
      <c r="K21" s="8"/>
      <c r="L21" s="9"/>
      <c r="M21" s="8"/>
      <c r="N21" s="9"/>
      <c r="O21" s="8"/>
      <c r="P21" s="9"/>
      <c r="Q21" s="8"/>
      <c r="R21" s="9"/>
      <c r="S21" s="8"/>
      <c r="T21" s="9"/>
      <c r="U21" s="8"/>
      <c r="V21" s="9"/>
      <c r="W21" s="8"/>
      <c r="X21" s="9"/>
      <c r="Y21" s="10">
        <f t="shared" si="2"/>
        <v>9.9700000000000006</v>
      </c>
      <c r="Z21" s="5">
        <v>9</v>
      </c>
      <c r="AC21" s="9">
        <v>8</v>
      </c>
      <c r="AD21" s="9">
        <v>10.4</v>
      </c>
    </row>
    <row r="22" spans="1:30" ht="16.5" customHeight="1">
      <c r="A22" s="5">
        <f t="shared" si="1"/>
        <v>12</v>
      </c>
      <c r="B22" s="36" t="s">
        <v>99</v>
      </c>
      <c r="C22" s="7" t="s">
        <v>16</v>
      </c>
      <c r="D22" s="39">
        <v>22466</v>
      </c>
      <c r="E22" s="8">
        <v>162</v>
      </c>
      <c r="F22" s="9">
        <v>4.55</v>
      </c>
      <c r="G22" s="8"/>
      <c r="H22" s="9"/>
      <c r="I22" s="8"/>
      <c r="J22" s="9"/>
      <c r="K22" s="8"/>
      <c r="L22" s="9"/>
      <c r="M22" s="8"/>
      <c r="N22" s="9"/>
      <c r="O22" s="8"/>
      <c r="P22" s="9"/>
      <c r="Q22" s="8"/>
      <c r="R22" s="9"/>
      <c r="S22" s="8"/>
      <c r="T22" s="9"/>
      <c r="U22" s="8"/>
      <c r="V22" s="9"/>
      <c r="W22" s="8"/>
      <c r="X22" s="9"/>
      <c r="Y22" s="10">
        <f t="shared" si="2"/>
        <v>4.55</v>
      </c>
      <c r="Z22" s="5">
        <v>12</v>
      </c>
      <c r="AC22" s="9">
        <v>6</v>
      </c>
      <c r="AD22" s="9">
        <v>7.8</v>
      </c>
    </row>
    <row r="23" spans="1:30" ht="16.5" customHeight="1">
      <c r="A23" s="5">
        <f t="shared" si="1"/>
        <v>12</v>
      </c>
      <c r="B23" s="36" t="s">
        <v>98</v>
      </c>
      <c r="C23" s="7" t="s">
        <v>12</v>
      </c>
      <c r="D23" s="39">
        <v>27318</v>
      </c>
      <c r="E23" s="8">
        <v>162</v>
      </c>
      <c r="F23" s="9">
        <v>4.55</v>
      </c>
      <c r="G23" s="8"/>
      <c r="H23" s="9"/>
      <c r="I23" s="8"/>
      <c r="J23" s="9"/>
      <c r="K23" s="8"/>
      <c r="L23" s="9"/>
      <c r="M23" s="8"/>
      <c r="N23" s="9"/>
      <c r="O23" s="8"/>
      <c r="P23" s="9"/>
      <c r="Q23" s="8"/>
      <c r="R23" s="9"/>
      <c r="S23" s="8"/>
      <c r="T23" s="9"/>
      <c r="U23" s="8"/>
      <c r="V23" s="9"/>
      <c r="W23" s="8"/>
      <c r="X23" s="9"/>
      <c r="Y23" s="10">
        <f t="shared" si="2"/>
        <v>4.55</v>
      </c>
      <c r="Z23" s="5">
        <v>12</v>
      </c>
      <c r="AC23" s="9">
        <v>4</v>
      </c>
      <c r="AD23" s="9">
        <v>5.2</v>
      </c>
    </row>
    <row r="24" spans="1:30" ht="16.5" customHeight="1">
      <c r="A24" s="5">
        <f t="shared" si="1"/>
        <v>14</v>
      </c>
      <c r="B24" s="36" t="s">
        <v>100</v>
      </c>
      <c r="C24" s="7" t="s">
        <v>12</v>
      </c>
      <c r="D24" s="39">
        <v>31843</v>
      </c>
      <c r="E24" s="8">
        <v>163</v>
      </c>
      <c r="F24" s="9">
        <v>2.6</v>
      </c>
      <c r="G24" s="8"/>
      <c r="H24" s="9"/>
      <c r="I24" s="8"/>
      <c r="J24" s="9"/>
      <c r="K24" s="8"/>
      <c r="L24" s="9"/>
      <c r="M24" s="8"/>
      <c r="N24" s="9"/>
      <c r="O24" s="8"/>
      <c r="P24" s="9"/>
      <c r="Q24" s="8"/>
      <c r="R24" s="9"/>
      <c r="S24" s="8"/>
      <c r="T24" s="9"/>
      <c r="U24" s="8"/>
      <c r="V24" s="9"/>
      <c r="W24" s="8"/>
      <c r="X24" s="9"/>
      <c r="Y24" s="10">
        <f t="shared" si="2"/>
        <v>2.6</v>
      </c>
      <c r="Z24" s="5">
        <v>14</v>
      </c>
      <c r="AC24" s="9">
        <v>3</v>
      </c>
      <c r="AD24" s="9">
        <v>3.9</v>
      </c>
    </row>
    <row r="25" spans="1:30" ht="16.5" customHeight="1">
      <c r="A25" s="5">
        <f t="shared" si="1"/>
        <v>15</v>
      </c>
      <c r="B25" s="36" t="s">
        <v>101</v>
      </c>
      <c r="C25" s="7" t="s">
        <v>12</v>
      </c>
      <c r="D25" s="39">
        <v>26438</v>
      </c>
      <c r="E25" s="8">
        <v>164</v>
      </c>
      <c r="F25" s="9">
        <v>1.3</v>
      </c>
      <c r="G25" s="8"/>
      <c r="H25" s="9"/>
      <c r="I25" s="8"/>
      <c r="J25" s="9"/>
      <c r="K25" s="8"/>
      <c r="L25" s="9"/>
      <c r="M25" s="8"/>
      <c r="N25" s="9"/>
      <c r="O25" s="8"/>
      <c r="P25" s="9"/>
      <c r="Q25" s="8"/>
      <c r="R25" s="9"/>
      <c r="S25" s="8"/>
      <c r="T25" s="9"/>
      <c r="U25" s="8"/>
      <c r="V25" s="9"/>
      <c r="W25" s="8"/>
      <c r="X25" s="9"/>
      <c r="Y25" s="10">
        <f t="shared" si="2"/>
        <v>1.3</v>
      </c>
      <c r="Z25" s="5">
        <v>15</v>
      </c>
      <c r="AC25" s="9">
        <v>2</v>
      </c>
      <c r="AD25" s="9">
        <v>2.6</v>
      </c>
    </row>
    <row r="26" spans="1:30" ht="16.5" customHeight="1">
      <c r="A26" s="5">
        <f t="shared" si="1"/>
        <v>16</v>
      </c>
      <c r="B26" s="36" t="s">
        <v>102</v>
      </c>
      <c r="C26" s="7" t="s">
        <v>12</v>
      </c>
      <c r="D26" s="39">
        <v>31000</v>
      </c>
      <c r="E26" s="8">
        <v>165</v>
      </c>
      <c r="F26" s="9">
        <v>0.65</v>
      </c>
      <c r="G26" s="8"/>
      <c r="H26" s="9"/>
      <c r="I26" s="8"/>
      <c r="J26" s="9"/>
      <c r="K26" s="8"/>
      <c r="L26" s="9"/>
      <c r="M26" s="8"/>
      <c r="N26" s="9"/>
      <c r="O26" s="8"/>
      <c r="P26" s="9"/>
      <c r="Q26" s="8"/>
      <c r="R26" s="9"/>
      <c r="S26" s="8"/>
      <c r="T26" s="9"/>
      <c r="U26" s="8"/>
      <c r="V26" s="9"/>
      <c r="W26" s="8"/>
      <c r="X26" s="9"/>
      <c r="Y26" s="10">
        <f t="shared" si="2"/>
        <v>0.65</v>
      </c>
      <c r="Z26" s="5">
        <v>16</v>
      </c>
      <c r="AC26" s="12">
        <v>1</v>
      </c>
      <c r="AD26" s="9">
        <v>1.3</v>
      </c>
    </row>
    <row r="27" spans="1:30" ht="16.5" customHeight="1">
      <c r="A27" s="5">
        <f t="shared" si="1"/>
        <v>16</v>
      </c>
      <c r="B27" s="36" t="s">
        <v>103</v>
      </c>
      <c r="C27" s="7" t="s">
        <v>14</v>
      </c>
      <c r="D27" s="39">
        <v>26381</v>
      </c>
      <c r="E27" s="8">
        <v>166</v>
      </c>
      <c r="F27" s="9">
        <v>0.65</v>
      </c>
      <c r="G27" s="8"/>
      <c r="H27" s="9"/>
      <c r="I27" s="8"/>
      <c r="J27" s="9"/>
      <c r="K27" s="8"/>
      <c r="L27" s="9"/>
      <c r="M27" s="8"/>
      <c r="N27" s="9"/>
      <c r="O27" s="8"/>
      <c r="P27" s="9"/>
      <c r="Q27" s="8"/>
      <c r="R27" s="9"/>
      <c r="S27" s="8"/>
      <c r="T27" s="9"/>
      <c r="U27" s="8"/>
      <c r="V27" s="9"/>
      <c r="W27" s="8"/>
      <c r="X27" s="9"/>
      <c r="Y27" s="10">
        <f t="shared" si="2"/>
        <v>0.65</v>
      </c>
      <c r="Z27" s="5">
        <v>16</v>
      </c>
      <c r="AC27" s="11">
        <f>SUM(AC12:AC26)</f>
        <v>533</v>
      </c>
      <c r="AD27" s="11">
        <f>SUM(AD12:AD26)</f>
        <v>692.9</v>
      </c>
    </row>
    <row r="28" spans="1:30" ht="16.5" customHeight="1">
      <c r="A28" s="5">
        <f t="shared" si="1"/>
        <v>16</v>
      </c>
      <c r="B28" s="36" t="s">
        <v>105</v>
      </c>
      <c r="C28" s="7" t="s">
        <v>14</v>
      </c>
      <c r="D28" s="39">
        <v>27013</v>
      </c>
      <c r="E28" s="8">
        <v>167</v>
      </c>
      <c r="F28" s="9">
        <v>0.65</v>
      </c>
      <c r="G28" s="8"/>
      <c r="H28" s="9"/>
      <c r="I28" s="8"/>
      <c r="J28" s="9"/>
      <c r="K28" s="8"/>
      <c r="L28" s="9"/>
      <c r="M28" s="8"/>
      <c r="N28" s="9"/>
      <c r="O28" s="8"/>
      <c r="P28" s="9"/>
      <c r="Q28" s="8"/>
      <c r="R28" s="9"/>
      <c r="S28" s="8"/>
      <c r="T28" s="9"/>
      <c r="U28" s="8"/>
      <c r="V28" s="9"/>
      <c r="W28" s="8"/>
      <c r="X28" s="9"/>
      <c r="Y28" s="10">
        <f t="shared" si="2"/>
        <v>0.65</v>
      </c>
      <c r="Z28" s="5">
        <v>16</v>
      </c>
    </row>
    <row r="29" spans="1:30" ht="16.5" customHeight="1">
      <c r="A29" s="5">
        <f t="shared" si="1"/>
        <v>16</v>
      </c>
      <c r="B29" s="36" t="s">
        <v>104</v>
      </c>
      <c r="C29" s="7" t="s">
        <v>11</v>
      </c>
      <c r="D29" s="39">
        <v>28240</v>
      </c>
      <c r="E29" s="8">
        <v>167</v>
      </c>
      <c r="F29" s="9">
        <v>0.65</v>
      </c>
      <c r="G29" s="8"/>
      <c r="H29" s="9"/>
      <c r="I29" s="8"/>
      <c r="J29" s="9"/>
      <c r="K29" s="8"/>
      <c r="L29" s="9"/>
      <c r="M29" s="8"/>
      <c r="N29" s="9"/>
      <c r="O29" s="8"/>
      <c r="P29" s="9"/>
      <c r="Q29" s="8"/>
      <c r="R29" s="9"/>
      <c r="S29" s="8"/>
      <c r="T29" s="9"/>
      <c r="U29" s="8"/>
      <c r="V29" s="9"/>
      <c r="W29" s="8"/>
      <c r="X29" s="9"/>
      <c r="Y29" s="10">
        <f t="shared" si="2"/>
        <v>0.65</v>
      </c>
      <c r="Z29" s="5">
        <v>16</v>
      </c>
    </row>
    <row r="30" spans="1:30" ht="16.5" customHeight="1">
      <c r="A30" s="5">
        <f t="shared" si="1"/>
        <v>16</v>
      </c>
      <c r="B30" s="36" t="s">
        <v>106</v>
      </c>
      <c r="C30" s="7" t="s">
        <v>11</v>
      </c>
      <c r="D30" s="39">
        <v>24944</v>
      </c>
      <c r="E30" s="8">
        <v>169</v>
      </c>
      <c r="F30" s="9">
        <v>0.65</v>
      </c>
      <c r="G30" s="8"/>
      <c r="H30" s="9"/>
      <c r="I30" s="8"/>
      <c r="J30" s="9"/>
      <c r="K30" s="8"/>
      <c r="L30" s="9"/>
      <c r="M30" s="8"/>
      <c r="N30" s="9"/>
      <c r="O30" s="8"/>
      <c r="P30" s="9"/>
      <c r="Q30" s="8"/>
      <c r="R30" s="9"/>
      <c r="S30" s="8"/>
      <c r="T30" s="9"/>
      <c r="U30" s="8"/>
      <c r="V30" s="9"/>
      <c r="W30" s="8"/>
      <c r="X30" s="9"/>
      <c r="Y30" s="10">
        <f t="shared" si="2"/>
        <v>0.65</v>
      </c>
      <c r="Z30" s="5">
        <v>16</v>
      </c>
    </row>
    <row r="31" spans="1:30" ht="16.5" customHeight="1">
      <c r="A31" s="5">
        <f t="shared" si="1"/>
        <v>16</v>
      </c>
      <c r="B31" s="36" t="s">
        <v>107</v>
      </c>
      <c r="C31" s="7" t="s">
        <v>12</v>
      </c>
      <c r="D31" s="39">
        <v>28086</v>
      </c>
      <c r="E31" s="8">
        <v>169</v>
      </c>
      <c r="F31" s="9">
        <v>0.65</v>
      </c>
      <c r="G31" s="8"/>
      <c r="H31" s="9"/>
      <c r="I31" s="8"/>
      <c r="J31" s="9"/>
      <c r="K31" s="8"/>
      <c r="L31" s="9"/>
      <c r="M31" s="8"/>
      <c r="N31" s="9"/>
      <c r="O31" s="8"/>
      <c r="P31" s="9"/>
      <c r="Q31" s="8"/>
      <c r="R31" s="9"/>
      <c r="S31" s="8"/>
      <c r="T31" s="9"/>
      <c r="U31" s="8"/>
      <c r="V31" s="9"/>
      <c r="W31" s="8"/>
      <c r="X31" s="9"/>
      <c r="Y31" s="10">
        <f t="shared" si="2"/>
        <v>0.65</v>
      </c>
      <c r="Z31" s="5">
        <v>16</v>
      </c>
    </row>
    <row r="32" spans="1:30" ht="16.5" customHeight="1">
      <c r="A32" s="5">
        <f t="shared" si="1"/>
        <v>16</v>
      </c>
      <c r="B32" s="36" t="s">
        <v>108</v>
      </c>
      <c r="C32" s="7" t="s">
        <v>14</v>
      </c>
      <c r="D32" s="39">
        <v>24765</v>
      </c>
      <c r="E32" s="8">
        <v>170</v>
      </c>
      <c r="F32" s="9">
        <v>0.65</v>
      </c>
      <c r="G32" s="8"/>
      <c r="H32" s="9"/>
      <c r="I32" s="8"/>
      <c r="J32" s="9"/>
      <c r="K32" s="8"/>
      <c r="L32" s="9"/>
      <c r="M32" s="8"/>
      <c r="N32" s="9"/>
      <c r="O32" s="8"/>
      <c r="P32" s="9"/>
      <c r="Q32" s="8"/>
      <c r="R32" s="9"/>
      <c r="S32" s="8"/>
      <c r="T32" s="9"/>
      <c r="U32" s="8"/>
      <c r="V32" s="9"/>
      <c r="W32" s="8"/>
      <c r="X32" s="9"/>
      <c r="Y32" s="10">
        <f t="shared" si="2"/>
        <v>0.65</v>
      </c>
      <c r="Z32" s="5">
        <v>16</v>
      </c>
    </row>
    <row r="33" spans="1:26" ht="16.5" customHeight="1">
      <c r="A33" s="5">
        <f t="shared" si="1"/>
        <v>16</v>
      </c>
      <c r="B33" s="36" t="s">
        <v>109</v>
      </c>
      <c r="C33" s="7" t="s">
        <v>11</v>
      </c>
      <c r="D33" s="39">
        <v>26007</v>
      </c>
      <c r="E33" s="8">
        <v>170</v>
      </c>
      <c r="F33" s="9">
        <v>0.65</v>
      </c>
      <c r="G33" s="8"/>
      <c r="H33" s="9"/>
      <c r="I33" s="8"/>
      <c r="J33" s="9"/>
      <c r="K33" s="8"/>
      <c r="L33" s="9"/>
      <c r="M33" s="8"/>
      <c r="N33" s="9"/>
      <c r="O33" s="8"/>
      <c r="P33" s="9"/>
      <c r="Q33" s="8"/>
      <c r="R33" s="9"/>
      <c r="S33" s="8"/>
      <c r="T33" s="9"/>
      <c r="U33" s="8"/>
      <c r="V33" s="9"/>
      <c r="W33" s="8"/>
      <c r="X33" s="9"/>
      <c r="Y33" s="10">
        <f t="shared" si="2"/>
        <v>0.65</v>
      </c>
      <c r="Z33" s="5">
        <v>16</v>
      </c>
    </row>
    <row r="34" spans="1:26" ht="16.5" customHeight="1">
      <c r="A34" s="5">
        <f t="shared" si="1"/>
        <v>16</v>
      </c>
      <c r="B34" s="36" t="s">
        <v>110</v>
      </c>
      <c r="C34" s="7" t="s">
        <v>11</v>
      </c>
      <c r="D34" s="39">
        <v>24139</v>
      </c>
      <c r="E34" s="8">
        <v>171</v>
      </c>
      <c r="F34" s="9">
        <v>0.65</v>
      </c>
      <c r="G34" s="8"/>
      <c r="H34" s="9"/>
      <c r="I34" s="8"/>
      <c r="J34" s="9"/>
      <c r="K34" s="8"/>
      <c r="L34" s="9"/>
      <c r="M34" s="8"/>
      <c r="N34" s="9"/>
      <c r="O34" s="8"/>
      <c r="P34" s="9"/>
      <c r="Q34" s="8"/>
      <c r="R34" s="9"/>
      <c r="S34" s="8"/>
      <c r="T34" s="9"/>
      <c r="U34" s="8"/>
      <c r="V34" s="9"/>
      <c r="W34" s="8"/>
      <c r="X34" s="9"/>
      <c r="Y34" s="10">
        <f t="shared" si="2"/>
        <v>0.65</v>
      </c>
      <c r="Z34" s="5">
        <v>16</v>
      </c>
    </row>
    <row r="35" spans="1:26" ht="16.5" customHeight="1">
      <c r="A35" s="5">
        <f t="shared" si="1"/>
        <v>16</v>
      </c>
      <c r="B35" s="36" t="s">
        <v>111</v>
      </c>
      <c r="C35" s="7" t="s">
        <v>12</v>
      </c>
      <c r="D35" s="39">
        <v>27553</v>
      </c>
      <c r="E35" s="8">
        <v>172</v>
      </c>
      <c r="F35" s="9">
        <v>0.65</v>
      </c>
      <c r="G35" s="8"/>
      <c r="H35" s="9"/>
      <c r="I35" s="8"/>
      <c r="J35" s="9"/>
      <c r="K35" s="8"/>
      <c r="L35" s="9"/>
      <c r="M35" s="8"/>
      <c r="N35" s="9"/>
      <c r="O35" s="8"/>
      <c r="P35" s="9"/>
      <c r="Q35" s="8"/>
      <c r="R35" s="9"/>
      <c r="S35" s="8"/>
      <c r="T35" s="9"/>
      <c r="U35" s="8"/>
      <c r="V35" s="9"/>
      <c r="W35" s="8"/>
      <c r="X35" s="9"/>
      <c r="Y35" s="10">
        <f t="shared" si="2"/>
        <v>0.65</v>
      </c>
      <c r="Z35" s="5">
        <v>16</v>
      </c>
    </row>
    <row r="36" spans="1:26" ht="16.5" customHeight="1">
      <c r="A36" s="5">
        <f t="shared" si="1"/>
        <v>16</v>
      </c>
      <c r="B36" s="36" t="s">
        <v>112</v>
      </c>
      <c r="C36" s="7" t="s">
        <v>12</v>
      </c>
      <c r="D36" s="39">
        <v>27933</v>
      </c>
      <c r="E36" s="8">
        <v>172</v>
      </c>
      <c r="F36" s="9">
        <v>0.65</v>
      </c>
      <c r="G36" s="8"/>
      <c r="H36" s="9"/>
      <c r="I36" s="8"/>
      <c r="J36" s="9"/>
      <c r="K36" s="8"/>
      <c r="L36" s="9"/>
      <c r="M36" s="8"/>
      <c r="N36" s="9"/>
      <c r="O36" s="8"/>
      <c r="P36" s="9"/>
      <c r="Q36" s="8"/>
      <c r="R36" s="9"/>
      <c r="S36" s="8"/>
      <c r="T36" s="9"/>
      <c r="U36" s="8"/>
      <c r="V36" s="9"/>
      <c r="W36" s="8"/>
      <c r="X36" s="9"/>
      <c r="Y36" s="10">
        <f t="shared" si="2"/>
        <v>0.65</v>
      </c>
      <c r="Z36" s="5">
        <v>16</v>
      </c>
    </row>
    <row r="37" spans="1:26" ht="16.5" customHeight="1">
      <c r="A37" s="5">
        <f t="shared" si="1"/>
        <v>16</v>
      </c>
      <c r="B37" s="36" t="s">
        <v>114</v>
      </c>
      <c r="C37" s="7" t="s">
        <v>12</v>
      </c>
      <c r="D37" s="39">
        <v>22612</v>
      </c>
      <c r="E37" s="8">
        <v>173</v>
      </c>
      <c r="F37" s="9">
        <v>0.65</v>
      </c>
      <c r="G37" s="8"/>
      <c r="H37" s="9"/>
      <c r="I37" s="8"/>
      <c r="J37" s="9"/>
      <c r="K37" s="8"/>
      <c r="L37" s="9"/>
      <c r="M37" s="8"/>
      <c r="N37" s="9"/>
      <c r="O37" s="8"/>
      <c r="P37" s="9"/>
      <c r="Q37" s="8"/>
      <c r="R37" s="9"/>
      <c r="S37" s="8"/>
      <c r="T37" s="9"/>
      <c r="U37" s="8"/>
      <c r="V37" s="9"/>
      <c r="W37" s="8"/>
      <c r="X37" s="9"/>
      <c r="Y37" s="10">
        <f t="shared" si="2"/>
        <v>0.65</v>
      </c>
      <c r="Z37" s="5">
        <v>16</v>
      </c>
    </row>
    <row r="38" spans="1:26" ht="16.5" customHeight="1">
      <c r="A38" s="5">
        <f t="shared" si="1"/>
        <v>16</v>
      </c>
      <c r="B38" s="36" t="s">
        <v>113</v>
      </c>
      <c r="C38" s="7" t="s">
        <v>12</v>
      </c>
      <c r="D38" s="39">
        <v>27613</v>
      </c>
      <c r="E38" s="8">
        <v>173</v>
      </c>
      <c r="F38" s="9">
        <v>0.65</v>
      </c>
      <c r="G38" s="8"/>
      <c r="H38" s="9"/>
      <c r="I38" s="8"/>
      <c r="J38" s="9"/>
      <c r="K38" s="8"/>
      <c r="L38" s="9"/>
      <c r="M38" s="8"/>
      <c r="N38" s="9"/>
      <c r="O38" s="8"/>
      <c r="P38" s="9"/>
      <c r="Q38" s="8"/>
      <c r="R38" s="9"/>
      <c r="S38" s="8"/>
      <c r="T38" s="9"/>
      <c r="U38" s="8"/>
      <c r="V38" s="9"/>
      <c r="W38" s="8"/>
      <c r="X38" s="9"/>
      <c r="Y38" s="10">
        <f t="shared" si="2"/>
        <v>0.65</v>
      </c>
      <c r="Z38" s="5">
        <v>16</v>
      </c>
    </row>
    <row r="39" spans="1:26" ht="16.5" customHeight="1">
      <c r="A39" s="5">
        <f t="shared" si="1"/>
        <v>16</v>
      </c>
      <c r="B39" s="36" t="s">
        <v>116</v>
      </c>
      <c r="C39" s="7" t="s">
        <v>12</v>
      </c>
      <c r="D39" s="39">
        <v>21275</v>
      </c>
      <c r="E39" s="8">
        <v>175</v>
      </c>
      <c r="F39" s="9">
        <v>0.65</v>
      </c>
      <c r="G39" s="8"/>
      <c r="H39" s="9"/>
      <c r="I39" s="8"/>
      <c r="J39" s="9"/>
      <c r="K39" s="8"/>
      <c r="L39" s="9"/>
      <c r="M39" s="8"/>
      <c r="N39" s="9"/>
      <c r="O39" s="8"/>
      <c r="P39" s="9"/>
      <c r="Q39" s="8"/>
      <c r="R39" s="9"/>
      <c r="S39" s="8"/>
      <c r="T39" s="9"/>
      <c r="U39" s="8"/>
      <c r="V39" s="9"/>
      <c r="W39" s="8"/>
      <c r="X39" s="9"/>
      <c r="Y39" s="10">
        <f t="shared" si="2"/>
        <v>0.65</v>
      </c>
      <c r="Z39" s="5">
        <v>16</v>
      </c>
    </row>
    <row r="40" spans="1:26" ht="16.5" customHeight="1">
      <c r="A40" s="5">
        <f t="shared" si="1"/>
        <v>16</v>
      </c>
      <c r="B40" s="36" t="s">
        <v>115</v>
      </c>
      <c r="C40" s="7" t="s">
        <v>12</v>
      </c>
      <c r="D40" s="39">
        <v>24928</v>
      </c>
      <c r="E40" s="8">
        <v>175</v>
      </c>
      <c r="F40" s="9">
        <v>0.65</v>
      </c>
      <c r="G40" s="8"/>
      <c r="H40" s="9"/>
      <c r="I40" s="8"/>
      <c r="J40" s="9"/>
      <c r="K40" s="8"/>
      <c r="L40" s="9"/>
      <c r="M40" s="8"/>
      <c r="N40" s="9"/>
      <c r="O40" s="8"/>
      <c r="P40" s="9"/>
      <c r="Q40" s="8"/>
      <c r="R40" s="9"/>
      <c r="S40" s="8"/>
      <c r="T40" s="9"/>
      <c r="U40" s="8"/>
      <c r="V40" s="9"/>
      <c r="W40" s="8"/>
      <c r="X40" s="9"/>
      <c r="Y40" s="10">
        <f t="shared" si="2"/>
        <v>0.65</v>
      </c>
      <c r="Z40" s="5">
        <v>16</v>
      </c>
    </row>
    <row r="41" spans="1:26" ht="16.5" customHeight="1">
      <c r="A41" s="5">
        <f t="shared" si="1"/>
        <v>16</v>
      </c>
      <c r="B41" s="36" t="s">
        <v>117</v>
      </c>
      <c r="C41" s="7" t="s">
        <v>18</v>
      </c>
      <c r="D41" s="39">
        <v>28522</v>
      </c>
      <c r="E41" s="8">
        <v>176</v>
      </c>
      <c r="F41" s="9">
        <v>0.65</v>
      </c>
      <c r="G41" s="8"/>
      <c r="H41" s="9"/>
      <c r="I41" s="8"/>
      <c r="J41" s="9"/>
      <c r="K41" s="8"/>
      <c r="L41" s="9"/>
      <c r="M41" s="8"/>
      <c r="N41" s="9"/>
      <c r="O41" s="8"/>
      <c r="P41" s="9"/>
      <c r="Q41" s="8"/>
      <c r="R41" s="9"/>
      <c r="S41" s="8"/>
      <c r="T41" s="9"/>
      <c r="U41" s="8"/>
      <c r="V41" s="9"/>
      <c r="W41" s="8"/>
      <c r="X41" s="9"/>
      <c r="Y41" s="10">
        <f t="shared" si="2"/>
        <v>0.65</v>
      </c>
      <c r="Z41" s="5">
        <v>16</v>
      </c>
    </row>
    <row r="42" spans="1:26" ht="16.5" customHeight="1">
      <c r="A42" s="5">
        <f t="shared" si="1"/>
        <v>16</v>
      </c>
      <c r="B42" s="36" t="s">
        <v>118</v>
      </c>
      <c r="C42" s="7" t="s">
        <v>18</v>
      </c>
      <c r="D42" s="39">
        <v>20469</v>
      </c>
      <c r="E42" s="8">
        <v>177</v>
      </c>
      <c r="F42" s="9">
        <v>0.65</v>
      </c>
      <c r="G42" s="8"/>
      <c r="H42" s="9"/>
      <c r="I42" s="8"/>
      <c r="J42" s="9"/>
      <c r="K42" s="8"/>
      <c r="L42" s="9"/>
      <c r="M42" s="8"/>
      <c r="N42" s="9"/>
      <c r="O42" s="8"/>
      <c r="P42" s="9"/>
      <c r="Q42" s="8"/>
      <c r="R42" s="9"/>
      <c r="S42" s="8"/>
      <c r="T42" s="9"/>
      <c r="U42" s="8"/>
      <c r="V42" s="9"/>
      <c r="W42" s="8"/>
      <c r="X42" s="9"/>
      <c r="Y42" s="10">
        <f t="shared" si="2"/>
        <v>0.65</v>
      </c>
      <c r="Z42" s="5">
        <v>16</v>
      </c>
    </row>
    <row r="43" spans="1:26" ht="16.5" customHeight="1">
      <c r="A43" s="5">
        <f t="shared" si="1"/>
        <v>16</v>
      </c>
      <c r="B43" s="36" t="s">
        <v>119</v>
      </c>
      <c r="C43" s="7" t="s">
        <v>16</v>
      </c>
      <c r="D43" s="39">
        <v>22639</v>
      </c>
      <c r="E43" s="8">
        <v>177</v>
      </c>
      <c r="F43" s="9">
        <v>0.65</v>
      </c>
      <c r="G43" s="8"/>
      <c r="H43" s="9"/>
      <c r="I43" s="8"/>
      <c r="J43" s="9"/>
      <c r="K43" s="8"/>
      <c r="L43" s="9"/>
      <c r="M43" s="8"/>
      <c r="N43" s="9"/>
      <c r="O43" s="8"/>
      <c r="P43" s="9"/>
      <c r="Q43" s="8"/>
      <c r="R43" s="9"/>
      <c r="S43" s="8"/>
      <c r="T43" s="9"/>
      <c r="U43" s="8"/>
      <c r="V43" s="9"/>
      <c r="W43" s="8"/>
      <c r="X43" s="9"/>
      <c r="Y43" s="10">
        <f t="shared" si="2"/>
        <v>0.65</v>
      </c>
      <c r="Z43" s="5">
        <v>16</v>
      </c>
    </row>
    <row r="44" spans="1:26" ht="16.5" customHeight="1">
      <c r="A44" s="5">
        <f t="shared" si="1"/>
        <v>16</v>
      </c>
      <c r="B44" s="36" t="s">
        <v>120</v>
      </c>
      <c r="C44" s="7" t="s">
        <v>11</v>
      </c>
      <c r="D44" s="39">
        <v>35437</v>
      </c>
      <c r="E44" s="8">
        <v>178</v>
      </c>
      <c r="F44" s="9">
        <v>0.65</v>
      </c>
      <c r="G44" s="8"/>
      <c r="H44" s="9"/>
      <c r="I44" s="8"/>
      <c r="J44" s="9"/>
      <c r="K44" s="8"/>
      <c r="L44" s="9"/>
      <c r="M44" s="8"/>
      <c r="N44" s="9"/>
      <c r="O44" s="8"/>
      <c r="P44" s="9"/>
      <c r="Q44" s="8"/>
      <c r="R44" s="9"/>
      <c r="S44" s="8"/>
      <c r="T44" s="9"/>
      <c r="U44" s="8"/>
      <c r="V44" s="9"/>
      <c r="W44" s="8"/>
      <c r="X44" s="9"/>
      <c r="Y44" s="10">
        <f t="shared" si="2"/>
        <v>0.65</v>
      </c>
      <c r="Z44" s="5">
        <v>16</v>
      </c>
    </row>
    <row r="45" spans="1:26" ht="16.5" customHeight="1">
      <c r="A45" s="5">
        <f t="shared" si="1"/>
        <v>16</v>
      </c>
      <c r="B45" s="36" t="s">
        <v>122</v>
      </c>
      <c r="C45" s="7" t="s">
        <v>18</v>
      </c>
      <c r="D45" s="39">
        <v>23184</v>
      </c>
      <c r="E45" s="8">
        <v>179</v>
      </c>
      <c r="F45" s="9">
        <v>0.65</v>
      </c>
      <c r="G45" s="8"/>
      <c r="H45" s="9"/>
      <c r="I45" s="8"/>
      <c r="J45" s="9"/>
      <c r="K45" s="8"/>
      <c r="L45" s="9"/>
      <c r="M45" s="8"/>
      <c r="N45" s="9"/>
      <c r="O45" s="8"/>
      <c r="P45" s="9"/>
      <c r="Q45" s="8"/>
      <c r="R45" s="9"/>
      <c r="S45" s="8"/>
      <c r="T45" s="9"/>
      <c r="U45" s="8"/>
      <c r="V45" s="9"/>
      <c r="W45" s="8"/>
      <c r="X45" s="9"/>
      <c r="Y45" s="10">
        <f t="shared" si="2"/>
        <v>0.65</v>
      </c>
      <c r="Z45" s="5">
        <v>16</v>
      </c>
    </row>
    <row r="46" spans="1:26" ht="16.5" customHeight="1">
      <c r="A46" s="5">
        <f t="shared" si="1"/>
        <v>16</v>
      </c>
      <c r="B46" s="36" t="s">
        <v>121</v>
      </c>
      <c r="C46" s="7" t="s">
        <v>11</v>
      </c>
      <c r="D46" s="39">
        <v>25774</v>
      </c>
      <c r="E46" s="8">
        <v>179</v>
      </c>
      <c r="F46" s="9">
        <v>0.65</v>
      </c>
      <c r="G46" s="8"/>
      <c r="H46" s="9"/>
      <c r="I46" s="8"/>
      <c r="J46" s="9"/>
      <c r="K46" s="8"/>
      <c r="L46" s="9"/>
      <c r="M46" s="8"/>
      <c r="N46" s="9"/>
      <c r="O46" s="8"/>
      <c r="P46" s="9"/>
      <c r="Q46" s="8"/>
      <c r="R46" s="9"/>
      <c r="S46" s="8"/>
      <c r="T46" s="9"/>
      <c r="U46" s="8"/>
      <c r="V46" s="9"/>
      <c r="W46" s="8"/>
      <c r="X46" s="9"/>
      <c r="Y46" s="10">
        <f t="shared" si="2"/>
        <v>0.65</v>
      </c>
      <c r="Z46" s="5">
        <v>16</v>
      </c>
    </row>
    <row r="47" spans="1:26" ht="16.5" customHeight="1">
      <c r="A47" s="5">
        <f t="shared" si="1"/>
        <v>16</v>
      </c>
      <c r="B47" s="36" t="s">
        <v>123</v>
      </c>
      <c r="C47" s="7" t="s">
        <v>10</v>
      </c>
      <c r="D47" s="39">
        <v>26357</v>
      </c>
      <c r="E47" s="8">
        <v>180</v>
      </c>
      <c r="F47" s="9">
        <v>0.65</v>
      </c>
      <c r="G47" s="8"/>
      <c r="H47" s="9"/>
      <c r="I47" s="8"/>
      <c r="J47" s="9"/>
      <c r="K47" s="8"/>
      <c r="L47" s="9"/>
      <c r="M47" s="8"/>
      <c r="N47" s="9"/>
      <c r="O47" s="8"/>
      <c r="P47" s="9"/>
      <c r="Q47" s="8"/>
      <c r="R47" s="9"/>
      <c r="S47" s="8"/>
      <c r="T47" s="9"/>
      <c r="U47" s="8"/>
      <c r="V47" s="9"/>
      <c r="W47" s="8"/>
      <c r="X47" s="9"/>
      <c r="Y47" s="10">
        <f t="shared" si="2"/>
        <v>0.65</v>
      </c>
      <c r="Z47" s="5">
        <v>16</v>
      </c>
    </row>
    <row r="48" spans="1:26" ht="16.5" customHeight="1">
      <c r="A48" s="5">
        <f t="shared" si="1"/>
        <v>16</v>
      </c>
      <c r="B48" s="36" t="s">
        <v>124</v>
      </c>
      <c r="C48" s="7" t="s">
        <v>12</v>
      </c>
      <c r="D48" s="39">
        <v>31029</v>
      </c>
      <c r="E48" s="8">
        <v>180</v>
      </c>
      <c r="F48" s="9">
        <v>0.65</v>
      </c>
      <c r="G48" s="8"/>
      <c r="H48" s="9"/>
      <c r="I48" s="8"/>
      <c r="J48" s="9"/>
      <c r="K48" s="8"/>
      <c r="L48" s="9"/>
      <c r="M48" s="8"/>
      <c r="N48" s="9"/>
      <c r="O48" s="8"/>
      <c r="P48" s="9"/>
      <c r="Q48" s="8"/>
      <c r="R48" s="9"/>
      <c r="S48" s="8"/>
      <c r="T48" s="9"/>
      <c r="U48" s="8"/>
      <c r="V48" s="9"/>
      <c r="W48" s="8"/>
      <c r="X48" s="9"/>
      <c r="Y48" s="10">
        <f t="shared" si="2"/>
        <v>0.65</v>
      </c>
      <c r="Z48" s="5">
        <v>16</v>
      </c>
    </row>
    <row r="49" spans="1:31" ht="16.5" customHeight="1">
      <c r="A49" s="5">
        <f t="shared" si="1"/>
        <v>16</v>
      </c>
      <c r="B49" s="36" t="s">
        <v>125</v>
      </c>
      <c r="C49" s="7" t="s">
        <v>11</v>
      </c>
      <c r="D49" s="39">
        <v>18615</v>
      </c>
      <c r="E49" s="8">
        <v>183</v>
      </c>
      <c r="F49" s="9">
        <v>0.65</v>
      </c>
      <c r="G49" s="8"/>
      <c r="H49" s="9"/>
      <c r="I49" s="8"/>
      <c r="J49" s="9"/>
      <c r="K49" s="8"/>
      <c r="L49" s="9"/>
      <c r="M49" s="8"/>
      <c r="N49" s="9"/>
      <c r="O49" s="8"/>
      <c r="P49" s="9"/>
      <c r="Q49" s="8"/>
      <c r="R49" s="9"/>
      <c r="S49" s="8"/>
      <c r="T49" s="9"/>
      <c r="U49" s="8"/>
      <c r="V49" s="9"/>
      <c r="W49" s="8"/>
      <c r="X49" s="9"/>
      <c r="Y49" s="10">
        <f t="shared" si="2"/>
        <v>0.65</v>
      </c>
      <c r="Z49" s="5">
        <v>16</v>
      </c>
    </row>
    <row r="50" spans="1:31" ht="16.5" customHeight="1">
      <c r="A50" s="5">
        <f t="shared" si="1"/>
        <v>16</v>
      </c>
      <c r="B50" s="36" t="s">
        <v>126</v>
      </c>
      <c r="C50" s="7" t="s">
        <v>18</v>
      </c>
      <c r="D50" s="39">
        <v>32865</v>
      </c>
      <c r="E50" s="8">
        <v>183</v>
      </c>
      <c r="F50" s="9">
        <v>0.65</v>
      </c>
      <c r="G50" s="8"/>
      <c r="H50" s="9"/>
      <c r="I50" s="8"/>
      <c r="J50" s="9"/>
      <c r="K50" s="8"/>
      <c r="L50" s="9"/>
      <c r="M50" s="8"/>
      <c r="N50" s="9"/>
      <c r="O50" s="8"/>
      <c r="P50" s="9"/>
      <c r="Q50" s="8"/>
      <c r="R50" s="9"/>
      <c r="S50" s="8"/>
      <c r="T50" s="9"/>
      <c r="U50" s="8"/>
      <c r="V50" s="9"/>
      <c r="W50" s="8"/>
      <c r="X50" s="9"/>
      <c r="Y50" s="10">
        <f t="shared" si="2"/>
        <v>0.65</v>
      </c>
      <c r="Z50" s="5">
        <v>16</v>
      </c>
    </row>
    <row r="51" spans="1:31" ht="16.5" customHeight="1">
      <c r="A51" s="5">
        <f t="shared" si="1"/>
        <v>16</v>
      </c>
      <c r="B51" s="36" t="s">
        <v>128</v>
      </c>
      <c r="C51" s="7" t="s">
        <v>16</v>
      </c>
      <c r="D51" s="39">
        <v>24517</v>
      </c>
      <c r="E51" s="8">
        <v>184</v>
      </c>
      <c r="F51" s="9">
        <v>0.65</v>
      </c>
      <c r="G51" s="8"/>
      <c r="H51" s="9"/>
      <c r="I51" s="8"/>
      <c r="J51" s="9"/>
      <c r="K51" s="8"/>
      <c r="L51" s="9"/>
      <c r="M51" s="8"/>
      <c r="N51" s="9"/>
      <c r="O51" s="8"/>
      <c r="P51" s="9"/>
      <c r="Q51" s="8"/>
      <c r="R51" s="9"/>
      <c r="S51" s="8"/>
      <c r="T51" s="9"/>
      <c r="U51" s="8"/>
      <c r="V51" s="9"/>
      <c r="W51" s="8"/>
      <c r="X51" s="9"/>
      <c r="Y51" s="10">
        <f t="shared" si="2"/>
        <v>0.65</v>
      </c>
      <c r="Z51" s="5">
        <v>16</v>
      </c>
    </row>
    <row r="52" spans="1:31" ht="16.5" customHeight="1">
      <c r="A52" s="5">
        <f t="shared" si="1"/>
        <v>16</v>
      </c>
      <c r="B52" s="36" t="s">
        <v>127</v>
      </c>
      <c r="C52" s="7" t="s">
        <v>12</v>
      </c>
      <c r="D52" s="39">
        <v>26549</v>
      </c>
      <c r="E52" s="8">
        <v>184</v>
      </c>
      <c r="F52" s="9">
        <v>0.65</v>
      </c>
      <c r="G52" s="8"/>
      <c r="H52" s="9"/>
      <c r="I52" s="8"/>
      <c r="J52" s="9"/>
      <c r="K52" s="8"/>
      <c r="L52" s="9"/>
      <c r="M52" s="8"/>
      <c r="N52" s="9"/>
      <c r="O52" s="8"/>
      <c r="P52" s="9"/>
      <c r="Q52" s="8"/>
      <c r="R52" s="9"/>
      <c r="S52" s="8"/>
      <c r="T52" s="9"/>
      <c r="U52" s="8"/>
      <c r="V52" s="9"/>
      <c r="W52" s="8"/>
      <c r="X52" s="9"/>
      <c r="Y52" s="10">
        <f t="shared" si="2"/>
        <v>0.65</v>
      </c>
      <c r="Z52" s="5">
        <v>16</v>
      </c>
    </row>
    <row r="53" spans="1:31" ht="16.5" customHeight="1">
      <c r="A53" s="5">
        <f t="shared" si="1"/>
        <v>16</v>
      </c>
      <c r="B53" s="36" t="s">
        <v>129</v>
      </c>
      <c r="C53" s="7" t="s">
        <v>11</v>
      </c>
      <c r="D53" s="39">
        <v>27291</v>
      </c>
      <c r="E53" s="8">
        <v>184</v>
      </c>
      <c r="F53" s="9">
        <v>0.65</v>
      </c>
      <c r="G53" s="8"/>
      <c r="H53" s="9"/>
      <c r="I53" s="8"/>
      <c r="J53" s="9"/>
      <c r="K53" s="8"/>
      <c r="L53" s="9"/>
      <c r="M53" s="8"/>
      <c r="N53" s="9"/>
      <c r="O53" s="8"/>
      <c r="P53" s="9"/>
      <c r="Q53" s="8"/>
      <c r="R53" s="9"/>
      <c r="S53" s="8"/>
      <c r="T53" s="9"/>
      <c r="U53" s="8"/>
      <c r="V53" s="9"/>
      <c r="W53" s="8"/>
      <c r="X53" s="9"/>
      <c r="Y53" s="10">
        <f t="shared" si="2"/>
        <v>0.65</v>
      </c>
      <c r="Z53" s="5">
        <v>16</v>
      </c>
    </row>
    <row r="54" spans="1:31" ht="16.5" customHeight="1">
      <c r="A54" s="5">
        <f t="shared" si="1"/>
        <v>16</v>
      </c>
      <c r="B54" s="36" t="s">
        <v>130</v>
      </c>
      <c r="C54" s="7" t="s">
        <v>65</v>
      </c>
      <c r="D54" s="39">
        <v>28131</v>
      </c>
      <c r="E54" s="8">
        <v>185</v>
      </c>
      <c r="F54" s="9">
        <v>0.65</v>
      </c>
      <c r="G54" s="8"/>
      <c r="H54" s="9"/>
      <c r="I54" s="8"/>
      <c r="J54" s="9"/>
      <c r="K54" s="8"/>
      <c r="L54" s="9"/>
      <c r="M54" s="8"/>
      <c r="N54" s="9"/>
      <c r="O54" s="8"/>
      <c r="P54" s="9"/>
      <c r="Q54" s="8"/>
      <c r="R54" s="9"/>
      <c r="S54" s="8"/>
      <c r="T54" s="9"/>
      <c r="U54" s="8"/>
      <c r="V54" s="9"/>
      <c r="W54" s="8"/>
      <c r="X54" s="9"/>
      <c r="Y54" s="10">
        <f t="shared" si="2"/>
        <v>0.65</v>
      </c>
      <c r="Z54" s="5">
        <v>16</v>
      </c>
    </row>
    <row r="55" spans="1:31" ht="16.5" customHeight="1">
      <c r="A55" s="5">
        <f t="shared" si="1"/>
        <v>16</v>
      </c>
      <c r="B55" s="36" t="s">
        <v>131</v>
      </c>
      <c r="C55" s="7" t="s">
        <v>18</v>
      </c>
      <c r="D55" s="39">
        <v>27470</v>
      </c>
      <c r="E55" s="8">
        <v>186</v>
      </c>
      <c r="F55" s="9">
        <v>0.65</v>
      </c>
      <c r="G55" s="8"/>
      <c r="H55" s="9"/>
      <c r="I55" s="8"/>
      <c r="J55" s="9"/>
      <c r="K55" s="8"/>
      <c r="L55" s="9"/>
      <c r="M55" s="8"/>
      <c r="N55" s="9"/>
      <c r="O55" s="8"/>
      <c r="P55" s="9"/>
      <c r="Q55" s="8"/>
      <c r="R55" s="9"/>
      <c r="S55" s="8"/>
      <c r="T55" s="9"/>
      <c r="U55" s="8"/>
      <c r="V55" s="9"/>
      <c r="W55" s="8"/>
      <c r="X55" s="9"/>
      <c r="Y55" s="10">
        <f t="shared" si="2"/>
        <v>0.65</v>
      </c>
      <c r="Z55" s="5">
        <v>16</v>
      </c>
    </row>
    <row r="56" spans="1:31" ht="16.5" customHeight="1">
      <c r="A56" s="5">
        <f t="shared" si="1"/>
        <v>16</v>
      </c>
      <c r="B56" s="36" t="s">
        <v>132</v>
      </c>
      <c r="C56" s="7" t="s">
        <v>11</v>
      </c>
      <c r="D56" s="39">
        <v>23705</v>
      </c>
      <c r="E56" s="8">
        <v>187</v>
      </c>
      <c r="F56" s="9">
        <v>0.65</v>
      </c>
      <c r="G56" s="8"/>
      <c r="H56" s="9"/>
      <c r="I56" s="8"/>
      <c r="J56" s="9"/>
      <c r="K56" s="8"/>
      <c r="L56" s="9"/>
      <c r="M56" s="8"/>
      <c r="N56" s="9"/>
      <c r="O56" s="8"/>
      <c r="P56" s="9"/>
      <c r="Q56" s="8"/>
      <c r="R56" s="9"/>
      <c r="S56" s="8"/>
      <c r="T56" s="9"/>
      <c r="U56" s="8"/>
      <c r="V56" s="9"/>
      <c r="W56" s="8"/>
      <c r="X56" s="9"/>
      <c r="Y56" s="10">
        <f t="shared" si="2"/>
        <v>0.65</v>
      </c>
      <c r="Z56" s="5">
        <v>16</v>
      </c>
    </row>
    <row r="57" spans="1:31" ht="16.5" customHeight="1">
      <c r="A57" s="5">
        <f t="shared" si="1"/>
        <v>16</v>
      </c>
      <c r="B57" s="36" t="s">
        <v>134</v>
      </c>
      <c r="C57" s="7" t="s">
        <v>11</v>
      </c>
      <c r="D57" s="39">
        <v>23632</v>
      </c>
      <c r="E57" s="8">
        <v>188</v>
      </c>
      <c r="F57" s="9">
        <v>0.65</v>
      </c>
      <c r="G57" s="8"/>
      <c r="H57" s="9"/>
      <c r="I57" s="8"/>
      <c r="J57" s="9"/>
      <c r="K57" s="8"/>
      <c r="L57" s="9"/>
      <c r="M57" s="8"/>
      <c r="N57" s="9"/>
      <c r="O57" s="8"/>
      <c r="P57" s="9"/>
      <c r="Q57" s="8"/>
      <c r="R57" s="9"/>
      <c r="S57" s="8"/>
      <c r="T57" s="9"/>
      <c r="U57" s="8"/>
      <c r="V57" s="9"/>
      <c r="W57" s="8"/>
      <c r="X57" s="9"/>
      <c r="Y57" s="10">
        <f t="shared" si="2"/>
        <v>0.65</v>
      </c>
      <c r="Z57" s="5">
        <v>16</v>
      </c>
    </row>
    <row r="58" spans="1:31" ht="16.5" customHeight="1">
      <c r="A58" s="5">
        <f t="shared" si="1"/>
        <v>16</v>
      </c>
      <c r="B58" s="36" t="s">
        <v>133</v>
      </c>
      <c r="C58" s="7" t="s">
        <v>65</v>
      </c>
      <c r="D58" s="39">
        <v>28512</v>
      </c>
      <c r="E58" s="8">
        <v>188</v>
      </c>
      <c r="F58" s="9">
        <v>0.65</v>
      </c>
      <c r="G58" s="8"/>
      <c r="H58" s="9"/>
      <c r="I58" s="8"/>
      <c r="J58" s="9"/>
      <c r="K58" s="8"/>
      <c r="L58" s="9"/>
      <c r="M58" s="8"/>
      <c r="N58" s="9"/>
      <c r="O58" s="8"/>
      <c r="P58" s="9"/>
      <c r="Q58" s="8"/>
      <c r="R58" s="9"/>
      <c r="S58" s="8"/>
      <c r="T58" s="9"/>
      <c r="U58" s="8"/>
      <c r="V58" s="9"/>
      <c r="W58" s="8"/>
      <c r="X58" s="9"/>
      <c r="Y58" s="10">
        <f t="shared" si="2"/>
        <v>0.65</v>
      </c>
      <c r="Z58" s="5">
        <v>16</v>
      </c>
    </row>
    <row r="59" spans="1:31" ht="16.5" customHeight="1">
      <c r="A59" s="5">
        <f t="shared" si="1"/>
        <v>16</v>
      </c>
      <c r="B59" s="36" t="s">
        <v>136</v>
      </c>
      <c r="C59" s="7" t="s">
        <v>10</v>
      </c>
      <c r="D59" s="39">
        <v>20070</v>
      </c>
      <c r="E59" s="8">
        <v>189</v>
      </c>
      <c r="F59" s="9">
        <v>0.65</v>
      </c>
      <c r="G59" s="8"/>
      <c r="H59" s="9"/>
      <c r="I59" s="8"/>
      <c r="J59" s="9"/>
      <c r="K59" s="8"/>
      <c r="L59" s="9"/>
      <c r="M59" s="8"/>
      <c r="N59" s="9"/>
      <c r="O59" s="8"/>
      <c r="P59" s="9"/>
      <c r="Q59" s="8"/>
      <c r="R59" s="9"/>
      <c r="S59" s="8"/>
      <c r="T59" s="9"/>
      <c r="U59" s="8"/>
      <c r="V59" s="9"/>
      <c r="W59" s="8"/>
      <c r="X59" s="9"/>
      <c r="Y59" s="10">
        <f t="shared" si="2"/>
        <v>0.65</v>
      </c>
      <c r="Z59" s="5">
        <v>16</v>
      </c>
      <c r="AE59" s="35"/>
    </row>
    <row r="60" spans="1:31" ht="16.5" customHeight="1">
      <c r="A60" s="5">
        <f t="shared" si="1"/>
        <v>16</v>
      </c>
      <c r="B60" s="36" t="s">
        <v>135</v>
      </c>
      <c r="C60" s="7" t="s">
        <v>18</v>
      </c>
      <c r="D60" s="39">
        <v>23141</v>
      </c>
      <c r="E60" s="8">
        <v>189</v>
      </c>
      <c r="F60" s="9">
        <v>0.65</v>
      </c>
      <c r="G60" s="8"/>
      <c r="H60" s="9"/>
      <c r="I60" s="8"/>
      <c r="J60" s="9"/>
      <c r="K60" s="8"/>
      <c r="L60" s="9"/>
      <c r="M60" s="8"/>
      <c r="N60" s="9"/>
      <c r="O60" s="8"/>
      <c r="P60" s="9"/>
      <c r="Q60" s="8"/>
      <c r="R60" s="9"/>
      <c r="S60" s="8"/>
      <c r="T60" s="9"/>
      <c r="U60" s="8"/>
      <c r="V60" s="9"/>
      <c r="W60" s="8"/>
      <c r="X60" s="9"/>
      <c r="Y60" s="10">
        <f t="shared" si="2"/>
        <v>0.65</v>
      </c>
      <c r="Z60" s="5">
        <v>16</v>
      </c>
    </row>
    <row r="61" spans="1:31" s="35" customFormat="1" ht="16.5" customHeight="1">
      <c r="A61" s="5">
        <f t="shared" si="1"/>
        <v>16</v>
      </c>
      <c r="B61" s="36" t="s">
        <v>137</v>
      </c>
      <c r="C61" s="7" t="s">
        <v>11</v>
      </c>
      <c r="D61" s="39">
        <v>31971</v>
      </c>
      <c r="E61" s="8">
        <v>191</v>
      </c>
      <c r="F61" s="9">
        <v>0.65</v>
      </c>
      <c r="G61" s="8"/>
      <c r="H61" s="9"/>
      <c r="I61" s="8"/>
      <c r="J61" s="9"/>
      <c r="K61" s="8"/>
      <c r="L61" s="9"/>
      <c r="M61" s="8"/>
      <c r="N61" s="9"/>
      <c r="O61" s="8"/>
      <c r="P61" s="9"/>
      <c r="Q61" s="8"/>
      <c r="R61" s="9"/>
      <c r="S61" s="8"/>
      <c r="T61" s="9"/>
      <c r="U61" s="8"/>
      <c r="V61" s="9"/>
      <c r="W61" s="8"/>
      <c r="X61" s="9"/>
      <c r="Y61" s="10">
        <f t="shared" si="2"/>
        <v>0.65</v>
      </c>
      <c r="Z61" s="5">
        <v>16</v>
      </c>
      <c r="AE61" s="1"/>
    </row>
    <row r="62" spans="1:31" ht="16.5" customHeight="1">
      <c r="A62" s="5">
        <f t="shared" si="1"/>
        <v>16</v>
      </c>
      <c r="B62" s="36" t="s">
        <v>139</v>
      </c>
      <c r="C62" s="7" t="s">
        <v>11</v>
      </c>
      <c r="D62" s="39">
        <v>26075</v>
      </c>
      <c r="E62" s="8">
        <v>193</v>
      </c>
      <c r="F62" s="9">
        <v>0.65</v>
      </c>
      <c r="G62" s="8"/>
      <c r="H62" s="9"/>
      <c r="I62" s="8"/>
      <c r="J62" s="9"/>
      <c r="K62" s="8"/>
      <c r="L62" s="9"/>
      <c r="M62" s="8"/>
      <c r="N62" s="9"/>
      <c r="O62" s="8"/>
      <c r="P62" s="9"/>
      <c r="Q62" s="8"/>
      <c r="R62" s="9"/>
      <c r="S62" s="8"/>
      <c r="T62" s="9"/>
      <c r="U62" s="8"/>
      <c r="V62" s="9"/>
      <c r="W62" s="8"/>
      <c r="X62" s="9"/>
      <c r="Y62" s="10">
        <f t="shared" si="2"/>
        <v>0.65</v>
      </c>
      <c r="Z62" s="5">
        <v>16</v>
      </c>
    </row>
    <row r="63" spans="1:31" ht="16.5" customHeight="1">
      <c r="A63" s="5">
        <f t="shared" si="1"/>
        <v>16</v>
      </c>
      <c r="B63" s="36" t="s">
        <v>138</v>
      </c>
      <c r="C63" s="7" t="s">
        <v>12</v>
      </c>
      <c r="D63" s="39">
        <v>30640</v>
      </c>
      <c r="E63" s="8">
        <v>193</v>
      </c>
      <c r="F63" s="9">
        <v>0.65</v>
      </c>
      <c r="G63" s="8"/>
      <c r="H63" s="9"/>
      <c r="I63" s="8"/>
      <c r="J63" s="9"/>
      <c r="K63" s="8"/>
      <c r="L63" s="9"/>
      <c r="M63" s="8"/>
      <c r="N63" s="9"/>
      <c r="O63" s="8"/>
      <c r="P63" s="9"/>
      <c r="Q63" s="8"/>
      <c r="R63" s="9"/>
      <c r="S63" s="8"/>
      <c r="T63" s="9"/>
      <c r="U63" s="8"/>
      <c r="V63" s="9"/>
      <c r="W63" s="8"/>
      <c r="X63" s="9"/>
      <c r="Y63" s="10">
        <f t="shared" si="2"/>
        <v>0.65</v>
      </c>
      <c r="Z63" s="5">
        <v>16</v>
      </c>
    </row>
    <row r="64" spans="1:31" ht="16.5" customHeight="1">
      <c r="A64" s="5">
        <f t="shared" si="1"/>
        <v>16</v>
      </c>
      <c r="B64" s="36" t="s">
        <v>140</v>
      </c>
      <c r="C64" s="7" t="s">
        <v>13</v>
      </c>
      <c r="D64" s="39">
        <v>24008</v>
      </c>
      <c r="E64" s="8">
        <v>194</v>
      </c>
      <c r="F64" s="9">
        <v>0.65</v>
      </c>
      <c r="G64" s="8"/>
      <c r="H64" s="9"/>
      <c r="I64" s="8"/>
      <c r="J64" s="9"/>
      <c r="K64" s="8"/>
      <c r="L64" s="9"/>
      <c r="M64" s="8"/>
      <c r="N64" s="9"/>
      <c r="O64" s="8"/>
      <c r="P64" s="9"/>
      <c r="Q64" s="8"/>
      <c r="R64" s="9"/>
      <c r="S64" s="8"/>
      <c r="T64" s="9"/>
      <c r="U64" s="8"/>
      <c r="V64" s="9"/>
      <c r="W64" s="8"/>
      <c r="X64" s="9"/>
      <c r="Y64" s="10">
        <f t="shared" si="2"/>
        <v>0.65</v>
      </c>
      <c r="Z64" s="5">
        <v>16</v>
      </c>
    </row>
    <row r="65" spans="1:26" ht="16.5" customHeight="1">
      <c r="A65" s="5">
        <f t="shared" si="1"/>
        <v>16</v>
      </c>
      <c r="B65" s="36" t="s">
        <v>141</v>
      </c>
      <c r="C65" s="7" t="s">
        <v>12</v>
      </c>
      <c r="D65" s="39">
        <v>28319</v>
      </c>
      <c r="E65" s="8">
        <v>194</v>
      </c>
      <c r="F65" s="9">
        <v>0.65</v>
      </c>
      <c r="G65" s="8"/>
      <c r="H65" s="9"/>
      <c r="I65" s="8"/>
      <c r="J65" s="9"/>
      <c r="K65" s="8"/>
      <c r="L65" s="9"/>
      <c r="M65" s="8"/>
      <c r="N65" s="9"/>
      <c r="O65" s="8"/>
      <c r="P65" s="9"/>
      <c r="Q65" s="8"/>
      <c r="R65" s="9"/>
      <c r="S65" s="8"/>
      <c r="T65" s="9"/>
      <c r="U65" s="8"/>
      <c r="V65" s="9"/>
      <c r="W65" s="8"/>
      <c r="X65" s="9"/>
      <c r="Y65" s="10">
        <f t="shared" si="2"/>
        <v>0.65</v>
      </c>
      <c r="Z65" s="5">
        <v>16</v>
      </c>
    </row>
    <row r="66" spans="1:26" ht="16.5" customHeight="1">
      <c r="A66" s="5">
        <f t="shared" si="1"/>
        <v>16</v>
      </c>
      <c r="B66" s="36" t="s">
        <v>142</v>
      </c>
      <c r="C66" s="7" t="s">
        <v>12</v>
      </c>
      <c r="D66" s="39">
        <v>21435</v>
      </c>
      <c r="E66" s="8">
        <v>195</v>
      </c>
      <c r="F66" s="9">
        <v>0.65</v>
      </c>
      <c r="G66" s="8"/>
      <c r="H66" s="9"/>
      <c r="I66" s="8"/>
      <c r="J66" s="9"/>
      <c r="K66" s="8"/>
      <c r="L66" s="9"/>
      <c r="M66" s="8"/>
      <c r="N66" s="9"/>
      <c r="O66" s="8"/>
      <c r="P66" s="9"/>
      <c r="Q66" s="8"/>
      <c r="R66" s="9"/>
      <c r="S66" s="8"/>
      <c r="T66" s="9"/>
      <c r="U66" s="8"/>
      <c r="V66" s="9"/>
      <c r="W66" s="8"/>
      <c r="X66" s="9"/>
      <c r="Y66" s="10">
        <f t="shared" si="2"/>
        <v>0.65</v>
      </c>
      <c r="Z66" s="5">
        <v>16</v>
      </c>
    </row>
    <row r="67" spans="1:26" ht="16.5" customHeight="1">
      <c r="A67" s="5">
        <f t="shared" si="1"/>
        <v>16</v>
      </c>
      <c r="B67" s="36" t="s">
        <v>143</v>
      </c>
      <c r="C67" s="7" t="s">
        <v>15</v>
      </c>
      <c r="D67" s="39">
        <v>20847</v>
      </c>
      <c r="E67" s="8">
        <v>197</v>
      </c>
      <c r="F67" s="9">
        <v>0.65</v>
      </c>
      <c r="G67" s="8"/>
      <c r="H67" s="9"/>
      <c r="I67" s="8"/>
      <c r="J67" s="9"/>
      <c r="K67" s="8"/>
      <c r="L67" s="9"/>
      <c r="M67" s="8"/>
      <c r="N67" s="9"/>
      <c r="O67" s="8"/>
      <c r="P67" s="9"/>
      <c r="Q67" s="8"/>
      <c r="R67" s="9"/>
      <c r="S67" s="8"/>
      <c r="T67" s="9"/>
      <c r="U67" s="8"/>
      <c r="V67" s="9"/>
      <c r="W67" s="8"/>
      <c r="X67" s="9"/>
      <c r="Y67" s="10">
        <f t="shared" si="2"/>
        <v>0.65</v>
      </c>
      <c r="Z67" s="5">
        <v>16</v>
      </c>
    </row>
    <row r="68" spans="1:26" ht="16.5" customHeight="1">
      <c r="A68" s="5">
        <f t="shared" si="1"/>
        <v>16</v>
      </c>
      <c r="B68" s="36" t="s">
        <v>146</v>
      </c>
      <c r="C68" s="7" t="s">
        <v>16</v>
      </c>
      <c r="D68" s="39">
        <v>23480</v>
      </c>
      <c r="E68" s="8">
        <v>197</v>
      </c>
      <c r="F68" s="9">
        <v>0.65</v>
      </c>
      <c r="G68" s="8"/>
      <c r="H68" s="9"/>
      <c r="I68" s="8"/>
      <c r="J68" s="9"/>
      <c r="K68" s="8"/>
      <c r="L68" s="9"/>
      <c r="M68" s="8"/>
      <c r="N68" s="9"/>
      <c r="O68" s="8"/>
      <c r="P68" s="9"/>
      <c r="Q68" s="8"/>
      <c r="R68" s="9"/>
      <c r="S68" s="8"/>
      <c r="T68" s="9"/>
      <c r="U68" s="8"/>
      <c r="V68" s="9"/>
      <c r="W68" s="8"/>
      <c r="X68" s="9"/>
      <c r="Y68" s="10">
        <f t="shared" si="2"/>
        <v>0.65</v>
      </c>
      <c r="Z68" s="5">
        <v>16</v>
      </c>
    </row>
    <row r="69" spans="1:26" ht="16.5" customHeight="1">
      <c r="A69" s="5">
        <f t="shared" si="1"/>
        <v>16</v>
      </c>
      <c r="B69" s="36" t="s">
        <v>145</v>
      </c>
      <c r="C69" s="7" t="s">
        <v>65</v>
      </c>
      <c r="D69" s="39">
        <v>23559</v>
      </c>
      <c r="E69" s="8">
        <v>197</v>
      </c>
      <c r="F69" s="9">
        <v>0.65</v>
      </c>
      <c r="G69" s="8"/>
      <c r="H69" s="9"/>
      <c r="I69" s="8"/>
      <c r="J69" s="9"/>
      <c r="K69" s="8"/>
      <c r="L69" s="9"/>
      <c r="M69" s="8"/>
      <c r="N69" s="9"/>
      <c r="O69" s="8"/>
      <c r="P69" s="9"/>
      <c r="Q69" s="8"/>
      <c r="R69" s="9"/>
      <c r="S69" s="8"/>
      <c r="T69" s="9"/>
      <c r="U69" s="8"/>
      <c r="V69" s="9"/>
      <c r="W69" s="8"/>
      <c r="X69" s="9"/>
      <c r="Y69" s="10">
        <f t="shared" si="2"/>
        <v>0.65</v>
      </c>
      <c r="Z69" s="5">
        <v>16</v>
      </c>
    </row>
    <row r="70" spans="1:26" ht="16.5" customHeight="1">
      <c r="A70" s="5">
        <f t="shared" si="1"/>
        <v>16</v>
      </c>
      <c r="B70" s="36" t="s">
        <v>144</v>
      </c>
      <c r="C70" s="7" t="s">
        <v>65</v>
      </c>
      <c r="D70" s="39">
        <v>30456</v>
      </c>
      <c r="E70" s="8">
        <v>197</v>
      </c>
      <c r="F70" s="9">
        <v>0.65</v>
      </c>
      <c r="G70" s="8"/>
      <c r="H70" s="9"/>
      <c r="I70" s="8"/>
      <c r="J70" s="9"/>
      <c r="K70" s="8"/>
      <c r="L70" s="9"/>
      <c r="M70" s="8"/>
      <c r="N70" s="9"/>
      <c r="O70" s="8"/>
      <c r="P70" s="9"/>
      <c r="Q70" s="8"/>
      <c r="R70" s="9"/>
      <c r="S70" s="8"/>
      <c r="T70" s="9"/>
      <c r="U70" s="8"/>
      <c r="V70" s="9"/>
      <c r="W70" s="8"/>
      <c r="X70" s="9"/>
      <c r="Y70" s="10">
        <f t="shared" si="2"/>
        <v>0.65</v>
      </c>
      <c r="Z70" s="5">
        <v>16</v>
      </c>
    </row>
    <row r="71" spans="1:26" ht="16.5" customHeight="1">
      <c r="A71" s="5">
        <f t="shared" si="1"/>
        <v>16</v>
      </c>
      <c r="B71" s="36" t="s">
        <v>147</v>
      </c>
      <c r="C71" s="7" t="s">
        <v>97</v>
      </c>
      <c r="D71" s="39">
        <v>19278</v>
      </c>
      <c r="E71" s="8">
        <v>198</v>
      </c>
      <c r="F71" s="9">
        <v>0.65</v>
      </c>
      <c r="G71" s="8"/>
      <c r="H71" s="9"/>
      <c r="I71" s="8"/>
      <c r="J71" s="9"/>
      <c r="K71" s="8"/>
      <c r="L71" s="9"/>
      <c r="M71" s="8"/>
      <c r="N71" s="9"/>
      <c r="O71" s="8"/>
      <c r="P71" s="9"/>
      <c r="Q71" s="8"/>
      <c r="R71" s="9"/>
      <c r="S71" s="8"/>
      <c r="T71" s="9"/>
      <c r="U71" s="8"/>
      <c r="V71" s="9"/>
      <c r="W71" s="8"/>
      <c r="X71" s="9"/>
      <c r="Y71" s="10">
        <f t="shared" si="2"/>
        <v>0.65</v>
      </c>
      <c r="Z71" s="5">
        <v>16</v>
      </c>
    </row>
    <row r="72" spans="1:26" ht="16.5" customHeight="1">
      <c r="A72" s="5">
        <f t="shared" si="1"/>
        <v>16</v>
      </c>
      <c r="B72" s="36" t="s">
        <v>148</v>
      </c>
      <c r="C72" s="7" t="s">
        <v>16</v>
      </c>
      <c r="D72" s="39">
        <v>26058</v>
      </c>
      <c r="E72" s="8">
        <v>198</v>
      </c>
      <c r="F72" s="9">
        <v>0.65</v>
      </c>
      <c r="G72" s="8"/>
      <c r="H72" s="9"/>
      <c r="I72" s="8"/>
      <c r="J72" s="9"/>
      <c r="K72" s="8"/>
      <c r="L72" s="9"/>
      <c r="M72" s="8"/>
      <c r="N72" s="9"/>
      <c r="O72" s="8"/>
      <c r="P72" s="9"/>
      <c r="Q72" s="8"/>
      <c r="R72" s="9"/>
      <c r="S72" s="8"/>
      <c r="T72" s="9"/>
      <c r="U72" s="8"/>
      <c r="V72" s="9"/>
      <c r="W72" s="8"/>
      <c r="X72" s="9"/>
      <c r="Y72" s="10">
        <f t="shared" si="2"/>
        <v>0.65</v>
      </c>
      <c r="Z72" s="5">
        <v>16</v>
      </c>
    </row>
    <row r="73" spans="1:26" ht="16.5" customHeight="1">
      <c r="A73" s="5">
        <f t="shared" si="1"/>
        <v>16</v>
      </c>
      <c r="B73" s="36" t="s">
        <v>149</v>
      </c>
      <c r="C73" s="7" t="s">
        <v>12</v>
      </c>
      <c r="D73" s="39">
        <v>28799</v>
      </c>
      <c r="E73" s="8">
        <v>198</v>
      </c>
      <c r="F73" s="9">
        <v>0.65</v>
      </c>
      <c r="G73" s="8"/>
      <c r="H73" s="9"/>
      <c r="I73" s="8"/>
      <c r="J73" s="9"/>
      <c r="K73" s="8"/>
      <c r="L73" s="9"/>
      <c r="M73" s="8"/>
      <c r="N73" s="9"/>
      <c r="O73" s="8"/>
      <c r="P73" s="9"/>
      <c r="Q73" s="8"/>
      <c r="R73" s="9"/>
      <c r="S73" s="8"/>
      <c r="T73" s="9"/>
      <c r="U73" s="8"/>
      <c r="V73" s="9"/>
      <c r="W73" s="8"/>
      <c r="X73" s="9"/>
      <c r="Y73" s="10">
        <f t="shared" si="2"/>
        <v>0.65</v>
      </c>
      <c r="Z73" s="5">
        <v>16</v>
      </c>
    </row>
    <row r="74" spans="1:26" ht="16.5" customHeight="1">
      <c r="A74" s="5">
        <f t="shared" si="1"/>
        <v>16</v>
      </c>
      <c r="B74" s="36" t="s">
        <v>150</v>
      </c>
      <c r="C74" s="7" t="s">
        <v>12</v>
      </c>
      <c r="D74" s="39">
        <v>20383</v>
      </c>
      <c r="E74" s="8">
        <v>199</v>
      </c>
      <c r="F74" s="9">
        <v>0.65</v>
      </c>
      <c r="G74" s="8"/>
      <c r="H74" s="9"/>
      <c r="I74" s="8"/>
      <c r="J74" s="9"/>
      <c r="K74" s="8"/>
      <c r="L74" s="9"/>
      <c r="M74" s="8"/>
      <c r="N74" s="9"/>
      <c r="O74" s="8"/>
      <c r="P74" s="9"/>
      <c r="Q74" s="8"/>
      <c r="R74" s="9"/>
      <c r="S74" s="8"/>
      <c r="T74" s="9"/>
      <c r="U74" s="8"/>
      <c r="V74" s="9"/>
      <c r="W74" s="8"/>
      <c r="X74" s="9"/>
      <c r="Y74" s="10">
        <f t="shared" si="2"/>
        <v>0.65</v>
      </c>
      <c r="Z74" s="5">
        <v>16</v>
      </c>
    </row>
    <row r="75" spans="1:26" ht="16.5" customHeight="1">
      <c r="A75" s="5">
        <f t="shared" si="1"/>
        <v>16</v>
      </c>
      <c r="B75" s="36" t="s">
        <v>151</v>
      </c>
      <c r="C75" s="7" t="s">
        <v>10</v>
      </c>
      <c r="D75" s="39">
        <v>26053</v>
      </c>
      <c r="E75" s="8">
        <v>199</v>
      </c>
      <c r="F75" s="9">
        <v>0.65</v>
      </c>
      <c r="G75" s="8"/>
      <c r="H75" s="9"/>
      <c r="I75" s="8"/>
      <c r="J75" s="9"/>
      <c r="K75" s="8"/>
      <c r="L75" s="9"/>
      <c r="M75" s="8"/>
      <c r="N75" s="9"/>
      <c r="O75" s="8"/>
      <c r="P75" s="9"/>
      <c r="Q75" s="8"/>
      <c r="R75" s="9"/>
      <c r="S75" s="8"/>
      <c r="T75" s="9"/>
      <c r="U75" s="8"/>
      <c r="V75" s="9"/>
      <c r="W75" s="8"/>
      <c r="X75" s="9"/>
      <c r="Y75" s="10">
        <f t="shared" si="2"/>
        <v>0.65</v>
      </c>
      <c r="Z75" s="5">
        <v>16</v>
      </c>
    </row>
    <row r="76" spans="1:26" ht="16.5" customHeight="1">
      <c r="A76" s="5">
        <f t="shared" ref="A76:A139" si="3">Z76</f>
        <v>16</v>
      </c>
      <c r="B76" s="36" t="s">
        <v>152</v>
      </c>
      <c r="C76" s="7" t="s">
        <v>15</v>
      </c>
      <c r="D76" s="39">
        <v>24521</v>
      </c>
      <c r="E76" s="8">
        <v>200</v>
      </c>
      <c r="F76" s="9">
        <v>0.65</v>
      </c>
      <c r="G76" s="8"/>
      <c r="H76" s="9"/>
      <c r="I76" s="8"/>
      <c r="J76" s="9"/>
      <c r="K76" s="8"/>
      <c r="L76" s="9"/>
      <c r="M76" s="8"/>
      <c r="N76" s="9"/>
      <c r="O76" s="8"/>
      <c r="P76" s="9"/>
      <c r="Q76" s="8"/>
      <c r="R76" s="9"/>
      <c r="S76" s="8"/>
      <c r="T76" s="9"/>
      <c r="U76" s="8"/>
      <c r="V76" s="9"/>
      <c r="W76" s="8"/>
      <c r="X76" s="9"/>
      <c r="Y76" s="10">
        <f t="shared" ref="Y76:Y139" si="4">SUM(F76,H76+J76+L76+N76+R76+P76+T76+V76+X76)</f>
        <v>0.65</v>
      </c>
      <c r="Z76" s="5">
        <v>16</v>
      </c>
    </row>
    <row r="77" spans="1:26" ht="16.5" customHeight="1">
      <c r="A77" s="5">
        <f t="shared" si="3"/>
        <v>16</v>
      </c>
      <c r="B77" s="36" t="s">
        <v>153</v>
      </c>
      <c r="C77" s="7" t="s">
        <v>65</v>
      </c>
      <c r="D77" s="39">
        <v>19075</v>
      </c>
      <c r="E77" s="8">
        <v>201</v>
      </c>
      <c r="F77" s="9">
        <v>0.65</v>
      </c>
      <c r="G77" s="8"/>
      <c r="H77" s="9"/>
      <c r="I77" s="8"/>
      <c r="J77" s="9"/>
      <c r="K77" s="8"/>
      <c r="L77" s="9"/>
      <c r="M77" s="8"/>
      <c r="N77" s="9"/>
      <c r="O77" s="8"/>
      <c r="P77" s="9"/>
      <c r="Q77" s="8"/>
      <c r="R77" s="9"/>
      <c r="S77" s="8"/>
      <c r="T77" s="9"/>
      <c r="U77" s="8"/>
      <c r="V77" s="9"/>
      <c r="W77" s="8"/>
      <c r="X77" s="9"/>
      <c r="Y77" s="10">
        <f t="shared" si="4"/>
        <v>0.65</v>
      </c>
      <c r="Z77" s="5">
        <v>16</v>
      </c>
    </row>
    <row r="78" spans="1:26" ht="16.5" customHeight="1">
      <c r="A78" s="5">
        <f t="shared" si="3"/>
        <v>16</v>
      </c>
      <c r="B78" s="36" t="s">
        <v>155</v>
      </c>
      <c r="C78" s="7" t="s">
        <v>65</v>
      </c>
      <c r="D78" s="39">
        <v>28228</v>
      </c>
      <c r="E78" s="8">
        <v>202</v>
      </c>
      <c r="F78" s="9">
        <v>0.65</v>
      </c>
      <c r="G78" s="8"/>
      <c r="H78" s="9"/>
      <c r="I78" s="8"/>
      <c r="J78" s="9"/>
      <c r="K78" s="8"/>
      <c r="L78" s="9"/>
      <c r="M78" s="8"/>
      <c r="N78" s="9"/>
      <c r="O78" s="8"/>
      <c r="P78" s="9"/>
      <c r="Q78" s="8"/>
      <c r="R78" s="9"/>
      <c r="S78" s="8"/>
      <c r="T78" s="9"/>
      <c r="U78" s="8"/>
      <c r="V78" s="9"/>
      <c r="W78" s="8"/>
      <c r="X78" s="9"/>
      <c r="Y78" s="10">
        <f t="shared" si="4"/>
        <v>0.65</v>
      </c>
      <c r="Z78" s="5">
        <v>16</v>
      </c>
    </row>
    <row r="79" spans="1:26" ht="16.5" customHeight="1">
      <c r="A79" s="5">
        <f t="shared" si="3"/>
        <v>16</v>
      </c>
      <c r="B79" s="36" t="s">
        <v>154</v>
      </c>
      <c r="C79" s="7" t="s">
        <v>11</v>
      </c>
      <c r="D79" s="39">
        <v>34249</v>
      </c>
      <c r="E79" s="8">
        <v>202</v>
      </c>
      <c r="F79" s="9">
        <v>0.65</v>
      </c>
      <c r="G79" s="8"/>
      <c r="H79" s="9"/>
      <c r="I79" s="8"/>
      <c r="J79" s="9"/>
      <c r="K79" s="8"/>
      <c r="L79" s="9"/>
      <c r="M79" s="8"/>
      <c r="N79" s="9"/>
      <c r="O79" s="8"/>
      <c r="P79" s="9"/>
      <c r="Q79" s="8"/>
      <c r="R79" s="9"/>
      <c r="S79" s="8"/>
      <c r="T79" s="9"/>
      <c r="U79" s="8"/>
      <c r="V79" s="9"/>
      <c r="W79" s="8"/>
      <c r="X79" s="9"/>
      <c r="Y79" s="10">
        <f t="shared" si="4"/>
        <v>0.65</v>
      </c>
      <c r="Z79" s="5">
        <v>16</v>
      </c>
    </row>
    <row r="80" spans="1:26" ht="16.5" customHeight="1">
      <c r="A80" s="5">
        <f t="shared" si="3"/>
        <v>16</v>
      </c>
      <c r="B80" s="36" t="s">
        <v>158</v>
      </c>
      <c r="C80" s="7" t="s">
        <v>12</v>
      </c>
      <c r="D80" s="39">
        <v>23426</v>
      </c>
      <c r="E80" s="8">
        <v>203</v>
      </c>
      <c r="F80" s="9">
        <v>0.65</v>
      </c>
      <c r="G80" s="8"/>
      <c r="H80" s="9"/>
      <c r="I80" s="8"/>
      <c r="J80" s="9"/>
      <c r="K80" s="8"/>
      <c r="L80" s="9"/>
      <c r="M80" s="8"/>
      <c r="N80" s="9"/>
      <c r="O80" s="8"/>
      <c r="P80" s="9"/>
      <c r="Q80" s="8"/>
      <c r="R80" s="9"/>
      <c r="S80" s="8"/>
      <c r="T80" s="9"/>
      <c r="U80" s="8"/>
      <c r="V80" s="9"/>
      <c r="W80" s="8"/>
      <c r="X80" s="9"/>
      <c r="Y80" s="10">
        <f t="shared" si="4"/>
        <v>0.65</v>
      </c>
      <c r="Z80" s="5">
        <v>16</v>
      </c>
    </row>
    <row r="81" spans="1:26" ht="16.5" customHeight="1">
      <c r="A81" s="5">
        <f t="shared" si="3"/>
        <v>16</v>
      </c>
      <c r="B81" s="36" t="s">
        <v>157</v>
      </c>
      <c r="C81" s="7" t="s">
        <v>12</v>
      </c>
      <c r="D81" s="39">
        <v>25115</v>
      </c>
      <c r="E81" s="8">
        <v>203</v>
      </c>
      <c r="F81" s="9">
        <v>0.65</v>
      </c>
      <c r="G81" s="8"/>
      <c r="H81" s="9"/>
      <c r="I81" s="8"/>
      <c r="J81" s="9"/>
      <c r="K81" s="8"/>
      <c r="L81" s="9"/>
      <c r="M81" s="8"/>
      <c r="N81" s="9"/>
      <c r="O81" s="8"/>
      <c r="P81" s="9"/>
      <c r="Q81" s="8"/>
      <c r="R81" s="9"/>
      <c r="S81" s="8"/>
      <c r="T81" s="9"/>
      <c r="U81" s="8"/>
      <c r="V81" s="9"/>
      <c r="W81" s="8"/>
      <c r="X81" s="9"/>
      <c r="Y81" s="10">
        <f t="shared" si="4"/>
        <v>0.65</v>
      </c>
      <c r="Z81" s="5">
        <v>16</v>
      </c>
    </row>
    <row r="82" spans="1:26" ht="16.5" customHeight="1">
      <c r="A82" s="5">
        <f t="shared" si="3"/>
        <v>16</v>
      </c>
      <c r="B82" s="36" t="s">
        <v>156</v>
      </c>
      <c r="C82" s="7" t="s">
        <v>65</v>
      </c>
      <c r="D82" s="39">
        <v>29154</v>
      </c>
      <c r="E82" s="8">
        <v>203</v>
      </c>
      <c r="F82" s="9">
        <v>0.65</v>
      </c>
      <c r="G82" s="8"/>
      <c r="H82" s="9"/>
      <c r="I82" s="8"/>
      <c r="J82" s="9"/>
      <c r="K82" s="8"/>
      <c r="L82" s="9"/>
      <c r="M82" s="8"/>
      <c r="N82" s="9"/>
      <c r="O82" s="8"/>
      <c r="P82" s="9"/>
      <c r="Q82" s="8"/>
      <c r="R82" s="9"/>
      <c r="S82" s="8"/>
      <c r="T82" s="9"/>
      <c r="U82" s="8"/>
      <c r="V82" s="9"/>
      <c r="W82" s="8"/>
      <c r="X82" s="9"/>
      <c r="Y82" s="10">
        <f t="shared" si="4"/>
        <v>0.65</v>
      </c>
      <c r="Z82" s="5">
        <v>16</v>
      </c>
    </row>
    <row r="83" spans="1:26" ht="16.5" customHeight="1">
      <c r="A83" s="5">
        <f t="shared" si="3"/>
        <v>16</v>
      </c>
      <c r="B83" s="36" t="s">
        <v>159</v>
      </c>
      <c r="C83" s="7" t="s">
        <v>12</v>
      </c>
      <c r="D83" s="39">
        <v>22754</v>
      </c>
      <c r="E83" s="8">
        <v>205</v>
      </c>
      <c r="F83" s="9">
        <v>0.65</v>
      </c>
      <c r="G83" s="8"/>
      <c r="H83" s="9"/>
      <c r="I83" s="8"/>
      <c r="J83" s="9"/>
      <c r="K83" s="8"/>
      <c r="L83" s="9"/>
      <c r="M83" s="8"/>
      <c r="N83" s="9"/>
      <c r="O83" s="8"/>
      <c r="P83" s="9"/>
      <c r="Q83" s="8"/>
      <c r="R83" s="9"/>
      <c r="S83" s="8"/>
      <c r="T83" s="9"/>
      <c r="U83" s="8"/>
      <c r="V83" s="9"/>
      <c r="W83" s="8"/>
      <c r="X83" s="9"/>
      <c r="Y83" s="10">
        <f t="shared" si="4"/>
        <v>0.65</v>
      </c>
      <c r="Z83" s="5">
        <v>16</v>
      </c>
    </row>
    <row r="84" spans="1:26" ht="16.5" customHeight="1">
      <c r="A84" s="5">
        <f t="shared" si="3"/>
        <v>16</v>
      </c>
      <c r="B84" s="36" t="s">
        <v>160</v>
      </c>
      <c r="C84" s="7" t="s">
        <v>15</v>
      </c>
      <c r="D84" s="39">
        <v>19068</v>
      </c>
      <c r="E84" s="8">
        <v>206</v>
      </c>
      <c r="F84" s="9">
        <v>0.65</v>
      </c>
      <c r="G84" s="8"/>
      <c r="H84" s="9"/>
      <c r="I84" s="8"/>
      <c r="J84" s="9"/>
      <c r="K84" s="8"/>
      <c r="L84" s="9"/>
      <c r="M84" s="8"/>
      <c r="N84" s="9"/>
      <c r="O84" s="8"/>
      <c r="P84" s="9"/>
      <c r="Q84" s="8"/>
      <c r="R84" s="9"/>
      <c r="S84" s="8"/>
      <c r="T84" s="9"/>
      <c r="U84" s="8"/>
      <c r="V84" s="9"/>
      <c r="W84" s="8"/>
      <c r="X84" s="9"/>
      <c r="Y84" s="10">
        <f t="shared" si="4"/>
        <v>0.65</v>
      </c>
      <c r="Z84" s="5">
        <v>16</v>
      </c>
    </row>
    <row r="85" spans="1:26" ht="16.5" customHeight="1">
      <c r="A85" s="5">
        <f t="shared" si="3"/>
        <v>16</v>
      </c>
      <c r="B85" s="36" t="s">
        <v>161</v>
      </c>
      <c r="C85" s="7" t="s">
        <v>12</v>
      </c>
      <c r="D85" s="39">
        <v>28087</v>
      </c>
      <c r="E85" s="8">
        <v>207</v>
      </c>
      <c r="F85" s="9">
        <v>0.65</v>
      </c>
      <c r="G85" s="8"/>
      <c r="H85" s="9"/>
      <c r="I85" s="8"/>
      <c r="J85" s="9"/>
      <c r="K85" s="8"/>
      <c r="L85" s="9"/>
      <c r="M85" s="8"/>
      <c r="N85" s="9"/>
      <c r="O85" s="8"/>
      <c r="P85" s="9"/>
      <c r="Q85" s="8"/>
      <c r="R85" s="9"/>
      <c r="S85" s="8"/>
      <c r="T85" s="9"/>
      <c r="U85" s="8"/>
      <c r="V85" s="9"/>
      <c r="W85" s="8"/>
      <c r="X85" s="9"/>
      <c r="Y85" s="10">
        <f t="shared" si="4"/>
        <v>0.65</v>
      </c>
      <c r="Z85" s="5">
        <v>16</v>
      </c>
    </row>
    <row r="86" spans="1:26" ht="16.5" customHeight="1">
      <c r="A86" s="5">
        <f t="shared" si="3"/>
        <v>16</v>
      </c>
      <c r="B86" s="36" t="s">
        <v>162</v>
      </c>
      <c r="C86" s="7" t="s">
        <v>31</v>
      </c>
      <c r="D86" s="39">
        <v>28750</v>
      </c>
      <c r="E86" s="8">
        <v>210</v>
      </c>
      <c r="F86" s="9">
        <v>0.65</v>
      </c>
      <c r="G86" s="8"/>
      <c r="H86" s="9"/>
      <c r="I86" s="8"/>
      <c r="J86" s="9"/>
      <c r="K86" s="8"/>
      <c r="L86" s="9"/>
      <c r="M86" s="8"/>
      <c r="N86" s="9"/>
      <c r="O86" s="8"/>
      <c r="P86" s="9"/>
      <c r="Q86" s="8"/>
      <c r="R86" s="9"/>
      <c r="S86" s="8"/>
      <c r="T86" s="9"/>
      <c r="U86" s="8"/>
      <c r="V86" s="9"/>
      <c r="W86" s="8"/>
      <c r="X86" s="9"/>
      <c r="Y86" s="10">
        <f t="shared" si="4"/>
        <v>0.65</v>
      </c>
      <c r="Z86" s="5">
        <v>16</v>
      </c>
    </row>
    <row r="87" spans="1:26" ht="16.5" customHeight="1">
      <c r="A87" s="5">
        <f t="shared" si="3"/>
        <v>16</v>
      </c>
      <c r="B87" s="36" t="s">
        <v>163</v>
      </c>
      <c r="C87" s="7" t="s">
        <v>11</v>
      </c>
      <c r="D87" s="39">
        <v>21134</v>
      </c>
      <c r="E87" s="8">
        <v>212</v>
      </c>
      <c r="F87" s="9">
        <v>0.65</v>
      </c>
      <c r="G87" s="8"/>
      <c r="H87" s="9"/>
      <c r="I87" s="8"/>
      <c r="J87" s="9"/>
      <c r="K87" s="8"/>
      <c r="L87" s="9"/>
      <c r="M87" s="8"/>
      <c r="N87" s="9"/>
      <c r="O87" s="8"/>
      <c r="P87" s="9"/>
      <c r="Q87" s="8"/>
      <c r="R87" s="9"/>
      <c r="S87" s="8"/>
      <c r="T87" s="9"/>
      <c r="U87" s="8"/>
      <c r="V87" s="9"/>
      <c r="W87" s="8"/>
      <c r="X87" s="9"/>
      <c r="Y87" s="10">
        <f t="shared" si="4"/>
        <v>0.65</v>
      </c>
      <c r="Z87" s="5">
        <v>16</v>
      </c>
    </row>
    <row r="88" spans="1:26" ht="16.5" customHeight="1">
      <c r="A88" s="5">
        <f t="shared" si="3"/>
        <v>16</v>
      </c>
      <c r="B88" s="36" t="s">
        <v>164</v>
      </c>
      <c r="C88" s="7" t="s">
        <v>10</v>
      </c>
      <c r="D88" s="39">
        <v>27736</v>
      </c>
      <c r="E88" s="8">
        <v>213</v>
      </c>
      <c r="F88" s="9">
        <v>0.65</v>
      </c>
      <c r="G88" s="8"/>
      <c r="H88" s="9"/>
      <c r="I88" s="8"/>
      <c r="J88" s="9"/>
      <c r="K88" s="8"/>
      <c r="L88" s="9"/>
      <c r="M88" s="8"/>
      <c r="N88" s="9"/>
      <c r="O88" s="8"/>
      <c r="P88" s="9"/>
      <c r="Q88" s="8"/>
      <c r="R88" s="9"/>
      <c r="S88" s="8"/>
      <c r="T88" s="9"/>
      <c r="U88" s="8"/>
      <c r="V88" s="9"/>
      <c r="W88" s="8"/>
      <c r="X88" s="9"/>
      <c r="Y88" s="10">
        <f t="shared" si="4"/>
        <v>0.65</v>
      </c>
      <c r="Z88" s="5">
        <v>16</v>
      </c>
    </row>
    <row r="89" spans="1:26" ht="16.5" customHeight="1">
      <c r="A89" s="5">
        <f t="shared" si="3"/>
        <v>16</v>
      </c>
      <c r="B89" s="36" t="s">
        <v>166</v>
      </c>
      <c r="C89" s="7" t="s">
        <v>16</v>
      </c>
      <c r="D89" s="39">
        <v>19666</v>
      </c>
      <c r="E89" s="8">
        <v>216</v>
      </c>
      <c r="F89" s="9">
        <v>0.65</v>
      </c>
      <c r="G89" s="8"/>
      <c r="H89" s="9"/>
      <c r="I89" s="8"/>
      <c r="J89" s="9"/>
      <c r="K89" s="8"/>
      <c r="L89" s="9"/>
      <c r="M89" s="8"/>
      <c r="N89" s="9"/>
      <c r="O89" s="8"/>
      <c r="P89" s="9"/>
      <c r="Q89" s="8"/>
      <c r="R89" s="9"/>
      <c r="S89" s="8"/>
      <c r="T89" s="9"/>
      <c r="U89" s="8"/>
      <c r="V89" s="9"/>
      <c r="W89" s="8"/>
      <c r="X89" s="9"/>
      <c r="Y89" s="10">
        <f t="shared" si="4"/>
        <v>0.65</v>
      </c>
      <c r="Z89" s="5">
        <v>16</v>
      </c>
    </row>
    <row r="90" spans="1:26" ht="16.5" customHeight="1">
      <c r="A90" s="5">
        <f t="shared" si="3"/>
        <v>16</v>
      </c>
      <c r="B90" s="36" t="s">
        <v>165</v>
      </c>
      <c r="C90" s="7" t="s">
        <v>31</v>
      </c>
      <c r="D90" s="39">
        <v>22977</v>
      </c>
      <c r="E90" s="8">
        <v>216</v>
      </c>
      <c r="F90" s="9">
        <v>0.65</v>
      </c>
      <c r="G90" s="8"/>
      <c r="H90" s="9"/>
      <c r="I90" s="8"/>
      <c r="J90" s="9"/>
      <c r="K90" s="8"/>
      <c r="L90" s="9"/>
      <c r="M90" s="8"/>
      <c r="N90" s="9"/>
      <c r="O90" s="8"/>
      <c r="P90" s="9"/>
      <c r="Q90" s="8"/>
      <c r="R90" s="9"/>
      <c r="S90" s="8"/>
      <c r="T90" s="9"/>
      <c r="U90" s="8"/>
      <c r="V90" s="9"/>
      <c r="W90" s="8"/>
      <c r="X90" s="9"/>
      <c r="Y90" s="10">
        <f t="shared" si="4"/>
        <v>0.65</v>
      </c>
      <c r="Z90" s="5">
        <v>16</v>
      </c>
    </row>
    <row r="91" spans="1:26" ht="16.5" customHeight="1">
      <c r="A91" s="5">
        <f t="shared" si="3"/>
        <v>16</v>
      </c>
      <c r="B91" s="36" t="s">
        <v>167</v>
      </c>
      <c r="C91" s="7" t="s">
        <v>31</v>
      </c>
      <c r="D91" s="39">
        <v>19717</v>
      </c>
      <c r="E91" s="8">
        <v>217</v>
      </c>
      <c r="F91" s="9">
        <v>0.65</v>
      </c>
      <c r="G91" s="8"/>
      <c r="H91" s="9"/>
      <c r="I91" s="8"/>
      <c r="J91" s="9"/>
      <c r="K91" s="8"/>
      <c r="L91" s="9"/>
      <c r="M91" s="8"/>
      <c r="N91" s="9"/>
      <c r="O91" s="8"/>
      <c r="P91" s="9"/>
      <c r="Q91" s="8"/>
      <c r="R91" s="9"/>
      <c r="S91" s="8"/>
      <c r="T91" s="9"/>
      <c r="U91" s="8"/>
      <c r="V91" s="9"/>
      <c r="W91" s="8"/>
      <c r="X91" s="9"/>
      <c r="Y91" s="10">
        <f t="shared" si="4"/>
        <v>0.65</v>
      </c>
      <c r="Z91" s="5">
        <v>16</v>
      </c>
    </row>
    <row r="92" spans="1:26" ht="16.5" customHeight="1">
      <c r="A92" s="5">
        <f t="shared" si="3"/>
        <v>16</v>
      </c>
      <c r="B92" s="36" t="s">
        <v>168</v>
      </c>
      <c r="C92" s="7" t="s">
        <v>31</v>
      </c>
      <c r="D92" s="39">
        <v>21213</v>
      </c>
      <c r="E92" s="8">
        <v>220</v>
      </c>
      <c r="F92" s="9">
        <v>0.65</v>
      </c>
      <c r="G92" s="8"/>
      <c r="H92" s="9"/>
      <c r="I92" s="8"/>
      <c r="J92" s="9"/>
      <c r="K92" s="8"/>
      <c r="L92" s="9"/>
      <c r="M92" s="8"/>
      <c r="N92" s="9"/>
      <c r="O92" s="8"/>
      <c r="P92" s="9"/>
      <c r="Q92" s="8"/>
      <c r="R92" s="9"/>
      <c r="S92" s="8"/>
      <c r="T92" s="9"/>
      <c r="U92" s="8"/>
      <c r="V92" s="9"/>
      <c r="W92" s="8"/>
      <c r="X92" s="9"/>
      <c r="Y92" s="10">
        <f t="shared" si="4"/>
        <v>0.65</v>
      </c>
      <c r="Z92" s="5">
        <v>16</v>
      </c>
    </row>
    <row r="93" spans="1:26" ht="16.5" customHeight="1">
      <c r="A93" s="5">
        <f t="shared" si="3"/>
        <v>16</v>
      </c>
      <c r="B93" s="36" t="s">
        <v>171</v>
      </c>
      <c r="C93" s="7" t="s">
        <v>12</v>
      </c>
      <c r="D93" s="39">
        <v>24032</v>
      </c>
      <c r="E93" s="8">
        <v>220</v>
      </c>
      <c r="F93" s="9">
        <v>0.65</v>
      </c>
      <c r="G93" s="8"/>
      <c r="H93" s="9"/>
      <c r="I93" s="8"/>
      <c r="J93" s="9"/>
      <c r="K93" s="8"/>
      <c r="L93" s="9"/>
      <c r="M93" s="8"/>
      <c r="N93" s="9"/>
      <c r="O93" s="8"/>
      <c r="P93" s="9"/>
      <c r="Q93" s="8"/>
      <c r="R93" s="9"/>
      <c r="S93" s="8"/>
      <c r="T93" s="9"/>
      <c r="U93" s="8"/>
      <c r="V93" s="9"/>
      <c r="W93" s="8"/>
      <c r="X93" s="9"/>
      <c r="Y93" s="10">
        <f t="shared" si="4"/>
        <v>0.65</v>
      </c>
      <c r="Z93" s="5">
        <v>16</v>
      </c>
    </row>
    <row r="94" spans="1:26" ht="16.5" customHeight="1">
      <c r="A94" s="5">
        <f t="shared" si="3"/>
        <v>16</v>
      </c>
      <c r="B94" s="36" t="s">
        <v>169</v>
      </c>
      <c r="C94" s="7" t="s">
        <v>18</v>
      </c>
      <c r="D94" s="39">
        <v>24405</v>
      </c>
      <c r="E94" s="8">
        <v>220</v>
      </c>
      <c r="F94" s="9">
        <v>0.65</v>
      </c>
      <c r="G94" s="8"/>
      <c r="H94" s="9"/>
      <c r="I94" s="8"/>
      <c r="J94" s="9"/>
      <c r="K94" s="8"/>
      <c r="L94" s="9"/>
      <c r="M94" s="8"/>
      <c r="N94" s="9"/>
      <c r="O94" s="8"/>
      <c r="P94" s="9"/>
      <c r="Q94" s="8"/>
      <c r="R94" s="9"/>
      <c r="S94" s="8"/>
      <c r="T94" s="9"/>
      <c r="U94" s="8"/>
      <c r="V94" s="9"/>
      <c r="W94" s="8"/>
      <c r="X94" s="9"/>
      <c r="Y94" s="10">
        <f t="shared" si="4"/>
        <v>0.65</v>
      </c>
      <c r="Z94" s="5">
        <v>16</v>
      </c>
    </row>
    <row r="95" spans="1:26" ht="16.5" customHeight="1">
      <c r="A95" s="5">
        <f t="shared" si="3"/>
        <v>16</v>
      </c>
      <c r="B95" s="36" t="s">
        <v>170</v>
      </c>
      <c r="C95" s="7" t="s">
        <v>31</v>
      </c>
      <c r="D95" s="39">
        <v>24566</v>
      </c>
      <c r="E95" s="8">
        <v>220</v>
      </c>
      <c r="F95" s="9">
        <v>0.65</v>
      </c>
      <c r="G95" s="8"/>
      <c r="H95" s="9"/>
      <c r="I95" s="8"/>
      <c r="J95" s="9"/>
      <c r="K95" s="8"/>
      <c r="L95" s="9"/>
      <c r="M95" s="8"/>
      <c r="N95" s="9"/>
      <c r="O95" s="8"/>
      <c r="P95" s="9"/>
      <c r="Q95" s="8"/>
      <c r="R95" s="9"/>
      <c r="S95" s="8"/>
      <c r="T95" s="9"/>
      <c r="U95" s="8"/>
      <c r="V95" s="9"/>
      <c r="W95" s="8"/>
      <c r="X95" s="9"/>
      <c r="Y95" s="10">
        <f t="shared" si="4"/>
        <v>0.65</v>
      </c>
      <c r="Z95" s="5">
        <v>16</v>
      </c>
    </row>
    <row r="96" spans="1:26" ht="16.5" customHeight="1">
      <c r="A96" s="5">
        <f t="shared" si="3"/>
        <v>16</v>
      </c>
      <c r="B96" s="36" t="s">
        <v>172</v>
      </c>
      <c r="C96" s="7" t="s">
        <v>10</v>
      </c>
      <c r="D96" s="39">
        <v>21829</v>
      </c>
      <c r="E96" s="8">
        <v>223</v>
      </c>
      <c r="F96" s="9">
        <v>0.65</v>
      </c>
      <c r="G96" s="8"/>
      <c r="H96" s="9"/>
      <c r="I96" s="8"/>
      <c r="J96" s="9"/>
      <c r="K96" s="8"/>
      <c r="L96" s="9"/>
      <c r="M96" s="8"/>
      <c r="N96" s="9"/>
      <c r="O96" s="8"/>
      <c r="P96" s="9"/>
      <c r="Q96" s="8"/>
      <c r="R96" s="9"/>
      <c r="S96" s="8"/>
      <c r="T96" s="9"/>
      <c r="U96" s="8"/>
      <c r="V96" s="9"/>
      <c r="W96" s="8"/>
      <c r="X96" s="9"/>
      <c r="Y96" s="10">
        <f t="shared" si="4"/>
        <v>0.65</v>
      </c>
      <c r="Z96" s="5">
        <v>16</v>
      </c>
    </row>
    <row r="97" spans="1:26" ht="16.5" hidden="1" customHeight="1">
      <c r="A97" s="5">
        <f t="shared" si="3"/>
        <v>87</v>
      </c>
      <c r="B97" s="36"/>
      <c r="C97" s="7"/>
      <c r="D97" s="39"/>
      <c r="E97" s="8"/>
      <c r="F97" s="9"/>
      <c r="G97" s="8"/>
      <c r="H97" s="9"/>
      <c r="I97" s="8"/>
      <c r="J97" s="9"/>
      <c r="K97" s="8"/>
      <c r="L97" s="9"/>
      <c r="M97" s="8"/>
      <c r="N97" s="9"/>
      <c r="O97" s="8"/>
      <c r="P97" s="9"/>
      <c r="Q97" s="8"/>
      <c r="R97" s="9"/>
      <c r="S97" s="8"/>
      <c r="T97" s="9"/>
      <c r="U97" s="8"/>
      <c r="V97" s="9"/>
      <c r="W97" s="8"/>
      <c r="X97" s="9"/>
      <c r="Y97" s="10">
        <f t="shared" si="4"/>
        <v>0</v>
      </c>
      <c r="Z97" s="5">
        <v>87</v>
      </c>
    </row>
    <row r="98" spans="1:26" ht="16.5" hidden="1" customHeight="1">
      <c r="A98" s="5">
        <f t="shared" si="3"/>
        <v>88</v>
      </c>
      <c r="B98" s="36"/>
      <c r="C98" s="7"/>
      <c r="D98" s="39"/>
      <c r="E98" s="8"/>
      <c r="F98" s="9"/>
      <c r="G98" s="8"/>
      <c r="H98" s="9"/>
      <c r="I98" s="8"/>
      <c r="J98" s="9"/>
      <c r="K98" s="8"/>
      <c r="L98" s="9"/>
      <c r="M98" s="8"/>
      <c r="N98" s="9"/>
      <c r="O98" s="8"/>
      <c r="P98" s="9"/>
      <c r="Q98" s="8"/>
      <c r="R98" s="9"/>
      <c r="S98" s="8"/>
      <c r="T98" s="9"/>
      <c r="U98" s="8"/>
      <c r="V98" s="9"/>
      <c r="W98" s="8"/>
      <c r="X98" s="9"/>
      <c r="Y98" s="10">
        <f t="shared" si="4"/>
        <v>0</v>
      </c>
      <c r="Z98" s="5">
        <v>88</v>
      </c>
    </row>
    <row r="99" spans="1:26" ht="16.5" hidden="1" customHeight="1">
      <c r="A99" s="5">
        <f t="shared" si="3"/>
        <v>89</v>
      </c>
      <c r="B99" s="36"/>
      <c r="C99" s="7"/>
      <c r="D99" s="39"/>
      <c r="E99" s="8"/>
      <c r="F99" s="9"/>
      <c r="G99" s="8"/>
      <c r="H99" s="9"/>
      <c r="I99" s="8"/>
      <c r="J99" s="9"/>
      <c r="K99" s="8"/>
      <c r="L99" s="9"/>
      <c r="M99" s="8"/>
      <c r="N99" s="9"/>
      <c r="O99" s="8"/>
      <c r="P99" s="9"/>
      <c r="Q99" s="8"/>
      <c r="R99" s="9"/>
      <c r="S99" s="8"/>
      <c r="T99" s="9"/>
      <c r="U99" s="8"/>
      <c r="V99" s="9"/>
      <c r="W99" s="8"/>
      <c r="X99" s="9"/>
      <c r="Y99" s="10">
        <f t="shared" si="4"/>
        <v>0</v>
      </c>
      <c r="Z99" s="5">
        <v>89</v>
      </c>
    </row>
    <row r="100" spans="1:26" ht="16.5" hidden="1" customHeight="1">
      <c r="A100" s="5">
        <f t="shared" si="3"/>
        <v>90</v>
      </c>
      <c r="B100" s="36"/>
      <c r="C100" s="7"/>
      <c r="D100" s="39"/>
      <c r="E100" s="8"/>
      <c r="F100" s="9"/>
      <c r="G100" s="8"/>
      <c r="H100" s="9"/>
      <c r="I100" s="8"/>
      <c r="J100" s="9"/>
      <c r="K100" s="8"/>
      <c r="L100" s="9"/>
      <c r="M100" s="8"/>
      <c r="N100" s="9"/>
      <c r="O100" s="8"/>
      <c r="P100" s="9"/>
      <c r="Q100" s="8"/>
      <c r="R100" s="9"/>
      <c r="S100" s="8"/>
      <c r="T100" s="9"/>
      <c r="U100" s="8"/>
      <c r="V100" s="9"/>
      <c r="W100" s="8"/>
      <c r="X100" s="9"/>
      <c r="Y100" s="10">
        <f t="shared" si="4"/>
        <v>0</v>
      </c>
      <c r="Z100" s="5">
        <v>90</v>
      </c>
    </row>
    <row r="101" spans="1:26" ht="16.5" hidden="1" customHeight="1">
      <c r="A101" s="5">
        <f t="shared" si="3"/>
        <v>91</v>
      </c>
      <c r="B101" s="36"/>
      <c r="C101" s="7"/>
      <c r="D101" s="39"/>
      <c r="E101" s="8"/>
      <c r="F101" s="9"/>
      <c r="G101" s="8"/>
      <c r="H101" s="9"/>
      <c r="I101" s="8"/>
      <c r="J101" s="9"/>
      <c r="K101" s="8"/>
      <c r="L101" s="9"/>
      <c r="M101" s="8"/>
      <c r="N101" s="9"/>
      <c r="O101" s="8"/>
      <c r="P101" s="9"/>
      <c r="Q101" s="8"/>
      <c r="R101" s="9"/>
      <c r="S101" s="8"/>
      <c r="T101" s="9"/>
      <c r="U101" s="8"/>
      <c r="V101" s="9"/>
      <c r="W101" s="8"/>
      <c r="X101" s="9"/>
      <c r="Y101" s="10">
        <f t="shared" si="4"/>
        <v>0</v>
      </c>
      <c r="Z101" s="5">
        <v>91</v>
      </c>
    </row>
    <row r="102" spans="1:26" ht="16.5" hidden="1" customHeight="1">
      <c r="A102" s="5">
        <f t="shared" si="3"/>
        <v>92</v>
      </c>
      <c r="B102" s="36"/>
      <c r="C102" s="7"/>
      <c r="D102" s="39"/>
      <c r="E102" s="8"/>
      <c r="F102" s="9"/>
      <c r="G102" s="8"/>
      <c r="H102" s="9"/>
      <c r="I102" s="8"/>
      <c r="J102" s="9"/>
      <c r="K102" s="8"/>
      <c r="L102" s="9"/>
      <c r="M102" s="8"/>
      <c r="N102" s="9"/>
      <c r="O102" s="8"/>
      <c r="P102" s="9"/>
      <c r="Q102" s="8"/>
      <c r="R102" s="9"/>
      <c r="S102" s="8"/>
      <c r="T102" s="9"/>
      <c r="U102" s="8"/>
      <c r="V102" s="9"/>
      <c r="W102" s="8"/>
      <c r="X102" s="9"/>
      <c r="Y102" s="10">
        <f t="shared" si="4"/>
        <v>0</v>
      </c>
      <c r="Z102" s="5">
        <v>92</v>
      </c>
    </row>
    <row r="103" spans="1:26" ht="16.5" hidden="1" customHeight="1">
      <c r="A103" s="5">
        <f t="shared" si="3"/>
        <v>93</v>
      </c>
      <c r="B103" s="36"/>
      <c r="C103" s="7"/>
      <c r="D103" s="39"/>
      <c r="E103" s="8"/>
      <c r="F103" s="9"/>
      <c r="G103" s="8"/>
      <c r="H103" s="9"/>
      <c r="I103" s="8"/>
      <c r="J103" s="9"/>
      <c r="K103" s="8"/>
      <c r="L103" s="9"/>
      <c r="M103" s="8"/>
      <c r="N103" s="9"/>
      <c r="O103" s="8"/>
      <c r="P103" s="9"/>
      <c r="Q103" s="8"/>
      <c r="R103" s="9"/>
      <c r="S103" s="8"/>
      <c r="T103" s="9"/>
      <c r="U103" s="8"/>
      <c r="V103" s="9"/>
      <c r="W103" s="8"/>
      <c r="X103" s="9"/>
      <c r="Y103" s="10">
        <f t="shared" si="4"/>
        <v>0</v>
      </c>
      <c r="Z103" s="5">
        <v>93</v>
      </c>
    </row>
    <row r="104" spans="1:26" ht="16.5" hidden="1" customHeight="1">
      <c r="A104" s="5">
        <f t="shared" si="3"/>
        <v>94</v>
      </c>
      <c r="B104" s="36"/>
      <c r="C104" s="7"/>
      <c r="D104" s="39"/>
      <c r="E104" s="8"/>
      <c r="F104" s="9"/>
      <c r="G104" s="8"/>
      <c r="H104" s="9"/>
      <c r="I104" s="8"/>
      <c r="J104" s="9"/>
      <c r="K104" s="8"/>
      <c r="L104" s="9"/>
      <c r="M104" s="8"/>
      <c r="N104" s="9"/>
      <c r="O104" s="8"/>
      <c r="P104" s="9"/>
      <c r="Q104" s="8"/>
      <c r="R104" s="9"/>
      <c r="S104" s="8"/>
      <c r="T104" s="9"/>
      <c r="U104" s="8"/>
      <c r="V104" s="9"/>
      <c r="W104" s="8"/>
      <c r="X104" s="9"/>
      <c r="Y104" s="10">
        <f t="shared" si="4"/>
        <v>0</v>
      </c>
      <c r="Z104" s="5">
        <v>94</v>
      </c>
    </row>
    <row r="105" spans="1:26" ht="16.5" hidden="1" customHeight="1">
      <c r="A105" s="5">
        <f t="shared" si="3"/>
        <v>95</v>
      </c>
      <c r="B105" s="36"/>
      <c r="C105" s="7"/>
      <c r="D105" s="39"/>
      <c r="E105" s="8"/>
      <c r="F105" s="9"/>
      <c r="G105" s="8"/>
      <c r="H105" s="9"/>
      <c r="I105" s="8"/>
      <c r="J105" s="9"/>
      <c r="K105" s="8"/>
      <c r="L105" s="9"/>
      <c r="M105" s="8"/>
      <c r="N105" s="9"/>
      <c r="O105" s="8"/>
      <c r="P105" s="9"/>
      <c r="Q105" s="8"/>
      <c r="R105" s="9"/>
      <c r="S105" s="8"/>
      <c r="T105" s="9"/>
      <c r="U105" s="8"/>
      <c r="V105" s="9"/>
      <c r="W105" s="8"/>
      <c r="X105" s="9"/>
      <c r="Y105" s="10">
        <f t="shared" si="4"/>
        <v>0</v>
      </c>
      <c r="Z105" s="5">
        <v>95</v>
      </c>
    </row>
    <row r="106" spans="1:26" ht="16.5" hidden="1" customHeight="1">
      <c r="A106" s="5">
        <f t="shared" si="3"/>
        <v>96</v>
      </c>
      <c r="B106" s="36"/>
      <c r="C106" s="7"/>
      <c r="D106" s="39"/>
      <c r="E106" s="8"/>
      <c r="F106" s="9"/>
      <c r="G106" s="8"/>
      <c r="H106" s="9"/>
      <c r="I106" s="8"/>
      <c r="J106" s="9"/>
      <c r="K106" s="8"/>
      <c r="L106" s="9"/>
      <c r="M106" s="8"/>
      <c r="N106" s="9"/>
      <c r="O106" s="8"/>
      <c r="P106" s="9"/>
      <c r="Q106" s="8"/>
      <c r="R106" s="9"/>
      <c r="S106" s="8"/>
      <c r="T106" s="9"/>
      <c r="U106" s="8"/>
      <c r="V106" s="9"/>
      <c r="W106" s="8"/>
      <c r="X106" s="9"/>
      <c r="Y106" s="10">
        <f t="shared" si="4"/>
        <v>0</v>
      </c>
      <c r="Z106" s="5">
        <v>96</v>
      </c>
    </row>
    <row r="107" spans="1:26" ht="16.5" hidden="1" customHeight="1">
      <c r="A107" s="5">
        <f t="shared" si="3"/>
        <v>97</v>
      </c>
      <c r="B107" s="36"/>
      <c r="C107" s="7"/>
      <c r="D107" s="39"/>
      <c r="E107" s="8"/>
      <c r="F107" s="9"/>
      <c r="G107" s="8"/>
      <c r="H107" s="9"/>
      <c r="I107" s="8"/>
      <c r="J107" s="9"/>
      <c r="K107" s="8"/>
      <c r="L107" s="9"/>
      <c r="M107" s="8"/>
      <c r="N107" s="9"/>
      <c r="O107" s="8"/>
      <c r="P107" s="9"/>
      <c r="Q107" s="8"/>
      <c r="R107" s="9"/>
      <c r="S107" s="8"/>
      <c r="T107" s="9"/>
      <c r="U107" s="8"/>
      <c r="V107" s="9"/>
      <c r="W107" s="8"/>
      <c r="X107" s="9"/>
      <c r="Y107" s="10">
        <f t="shared" si="4"/>
        <v>0</v>
      </c>
      <c r="Z107" s="5">
        <v>97</v>
      </c>
    </row>
    <row r="108" spans="1:26" ht="16.5" hidden="1" customHeight="1">
      <c r="A108" s="5">
        <f t="shared" si="3"/>
        <v>98</v>
      </c>
      <c r="B108" s="36"/>
      <c r="C108" s="7"/>
      <c r="D108" s="39"/>
      <c r="E108" s="8"/>
      <c r="F108" s="9"/>
      <c r="G108" s="8"/>
      <c r="H108" s="9"/>
      <c r="I108" s="8"/>
      <c r="J108" s="9"/>
      <c r="K108" s="8"/>
      <c r="L108" s="9"/>
      <c r="M108" s="8"/>
      <c r="N108" s="9"/>
      <c r="O108" s="8"/>
      <c r="P108" s="9"/>
      <c r="Q108" s="8"/>
      <c r="R108" s="9"/>
      <c r="S108" s="8"/>
      <c r="T108" s="9"/>
      <c r="U108" s="8"/>
      <c r="V108" s="9"/>
      <c r="W108" s="8"/>
      <c r="X108" s="9"/>
      <c r="Y108" s="10">
        <f t="shared" si="4"/>
        <v>0</v>
      </c>
      <c r="Z108" s="5">
        <v>98</v>
      </c>
    </row>
    <row r="109" spans="1:26" ht="16.5" hidden="1" customHeight="1">
      <c r="A109" s="5">
        <f t="shared" si="3"/>
        <v>99</v>
      </c>
      <c r="B109" s="36"/>
      <c r="C109" s="7"/>
      <c r="D109" s="39"/>
      <c r="E109" s="8"/>
      <c r="F109" s="9"/>
      <c r="G109" s="8"/>
      <c r="H109" s="9"/>
      <c r="I109" s="8"/>
      <c r="J109" s="9"/>
      <c r="K109" s="8"/>
      <c r="L109" s="9"/>
      <c r="M109" s="8"/>
      <c r="N109" s="9"/>
      <c r="O109" s="8"/>
      <c r="P109" s="9"/>
      <c r="Q109" s="8"/>
      <c r="R109" s="9"/>
      <c r="S109" s="8"/>
      <c r="T109" s="9"/>
      <c r="U109" s="8"/>
      <c r="V109" s="9"/>
      <c r="W109" s="8"/>
      <c r="X109" s="9"/>
      <c r="Y109" s="10">
        <f t="shared" si="4"/>
        <v>0</v>
      </c>
      <c r="Z109" s="5">
        <v>99</v>
      </c>
    </row>
    <row r="110" spans="1:26" ht="16.5" hidden="1" customHeight="1">
      <c r="A110" s="5">
        <f t="shared" si="3"/>
        <v>100</v>
      </c>
      <c r="B110" s="36"/>
      <c r="C110" s="7"/>
      <c r="D110" s="39"/>
      <c r="E110" s="8"/>
      <c r="F110" s="9"/>
      <c r="G110" s="8"/>
      <c r="H110" s="9"/>
      <c r="I110" s="8"/>
      <c r="J110" s="9"/>
      <c r="K110" s="8"/>
      <c r="L110" s="9"/>
      <c r="M110" s="8"/>
      <c r="N110" s="9"/>
      <c r="O110" s="8"/>
      <c r="P110" s="9"/>
      <c r="Q110" s="8"/>
      <c r="R110" s="9"/>
      <c r="S110" s="8"/>
      <c r="T110" s="9"/>
      <c r="U110" s="8"/>
      <c r="V110" s="9"/>
      <c r="W110" s="8"/>
      <c r="X110" s="9"/>
      <c r="Y110" s="10">
        <f t="shared" si="4"/>
        <v>0</v>
      </c>
      <c r="Z110" s="5">
        <v>100</v>
      </c>
    </row>
    <row r="111" spans="1:26" ht="16.5" hidden="1" customHeight="1">
      <c r="A111" s="5">
        <f t="shared" si="3"/>
        <v>101</v>
      </c>
      <c r="B111" s="36"/>
      <c r="C111" s="7"/>
      <c r="D111" s="39"/>
      <c r="E111" s="8"/>
      <c r="F111" s="9"/>
      <c r="G111" s="8"/>
      <c r="H111" s="9"/>
      <c r="I111" s="8"/>
      <c r="J111" s="9"/>
      <c r="K111" s="8"/>
      <c r="L111" s="9"/>
      <c r="M111" s="8"/>
      <c r="N111" s="9"/>
      <c r="O111" s="8"/>
      <c r="P111" s="9"/>
      <c r="Q111" s="8"/>
      <c r="R111" s="9"/>
      <c r="S111" s="8"/>
      <c r="T111" s="9"/>
      <c r="U111" s="8"/>
      <c r="V111" s="9"/>
      <c r="W111" s="8"/>
      <c r="X111" s="9"/>
      <c r="Y111" s="10">
        <f t="shared" si="4"/>
        <v>0</v>
      </c>
      <c r="Z111" s="5">
        <v>101</v>
      </c>
    </row>
    <row r="112" spans="1:26" ht="16.5" hidden="1" customHeight="1">
      <c r="A112" s="5">
        <f t="shared" si="3"/>
        <v>102</v>
      </c>
      <c r="B112" s="36"/>
      <c r="C112" s="7"/>
      <c r="D112" s="39"/>
      <c r="E112" s="8"/>
      <c r="F112" s="9"/>
      <c r="G112" s="8"/>
      <c r="H112" s="9"/>
      <c r="I112" s="8"/>
      <c r="J112" s="9"/>
      <c r="K112" s="8"/>
      <c r="L112" s="9"/>
      <c r="M112" s="8"/>
      <c r="N112" s="9"/>
      <c r="O112" s="8"/>
      <c r="P112" s="9"/>
      <c r="Q112" s="8"/>
      <c r="R112" s="9"/>
      <c r="S112" s="8"/>
      <c r="T112" s="9"/>
      <c r="U112" s="8"/>
      <c r="V112" s="9"/>
      <c r="W112" s="8"/>
      <c r="X112" s="9"/>
      <c r="Y112" s="10">
        <f t="shared" si="4"/>
        <v>0</v>
      </c>
      <c r="Z112" s="5">
        <v>102</v>
      </c>
    </row>
    <row r="113" spans="1:26" ht="16.5" hidden="1" customHeight="1">
      <c r="A113" s="5">
        <f t="shared" si="3"/>
        <v>103</v>
      </c>
      <c r="B113" s="36"/>
      <c r="C113" s="7"/>
      <c r="D113" s="39"/>
      <c r="E113" s="8"/>
      <c r="F113" s="9"/>
      <c r="G113" s="8"/>
      <c r="H113" s="9"/>
      <c r="I113" s="8"/>
      <c r="J113" s="9"/>
      <c r="K113" s="8"/>
      <c r="L113" s="9"/>
      <c r="M113" s="8"/>
      <c r="N113" s="9"/>
      <c r="O113" s="8"/>
      <c r="P113" s="9"/>
      <c r="Q113" s="8"/>
      <c r="R113" s="9"/>
      <c r="S113" s="8"/>
      <c r="T113" s="9"/>
      <c r="U113" s="8"/>
      <c r="V113" s="9"/>
      <c r="W113" s="8"/>
      <c r="X113" s="9"/>
      <c r="Y113" s="10">
        <f t="shared" si="4"/>
        <v>0</v>
      </c>
      <c r="Z113" s="5">
        <v>103</v>
      </c>
    </row>
    <row r="114" spans="1:26" ht="16.5" hidden="1" customHeight="1">
      <c r="A114" s="5">
        <f t="shared" si="3"/>
        <v>104</v>
      </c>
      <c r="B114" s="36"/>
      <c r="C114" s="7"/>
      <c r="D114" s="39"/>
      <c r="E114" s="8"/>
      <c r="F114" s="9"/>
      <c r="G114" s="8"/>
      <c r="H114" s="9"/>
      <c r="I114" s="8"/>
      <c r="J114" s="9"/>
      <c r="K114" s="8"/>
      <c r="L114" s="9"/>
      <c r="M114" s="8"/>
      <c r="N114" s="9"/>
      <c r="O114" s="8"/>
      <c r="P114" s="9"/>
      <c r="Q114" s="8"/>
      <c r="R114" s="9"/>
      <c r="S114" s="8"/>
      <c r="T114" s="9"/>
      <c r="U114" s="8"/>
      <c r="V114" s="9"/>
      <c r="W114" s="8"/>
      <c r="X114" s="9"/>
      <c r="Y114" s="10">
        <f t="shared" si="4"/>
        <v>0</v>
      </c>
      <c r="Z114" s="5">
        <v>104</v>
      </c>
    </row>
    <row r="115" spans="1:26" ht="16.5" hidden="1" customHeight="1">
      <c r="A115" s="5">
        <f t="shared" si="3"/>
        <v>105</v>
      </c>
      <c r="B115" s="36"/>
      <c r="C115" s="7"/>
      <c r="D115" s="39"/>
      <c r="E115" s="8"/>
      <c r="F115" s="9"/>
      <c r="G115" s="8"/>
      <c r="H115" s="9"/>
      <c r="I115" s="8"/>
      <c r="J115" s="9"/>
      <c r="K115" s="8"/>
      <c r="L115" s="9"/>
      <c r="M115" s="8"/>
      <c r="N115" s="9"/>
      <c r="O115" s="8"/>
      <c r="P115" s="9"/>
      <c r="Q115" s="8"/>
      <c r="R115" s="9"/>
      <c r="S115" s="8"/>
      <c r="T115" s="9"/>
      <c r="U115" s="8"/>
      <c r="V115" s="9"/>
      <c r="W115" s="8"/>
      <c r="X115" s="9"/>
      <c r="Y115" s="10">
        <f t="shared" si="4"/>
        <v>0</v>
      </c>
      <c r="Z115" s="5">
        <v>105</v>
      </c>
    </row>
    <row r="116" spans="1:26" ht="16.5" hidden="1" customHeight="1">
      <c r="A116" s="5">
        <f t="shared" si="3"/>
        <v>106</v>
      </c>
      <c r="B116" s="36"/>
      <c r="C116" s="7"/>
      <c r="D116" s="39"/>
      <c r="E116" s="8"/>
      <c r="F116" s="9"/>
      <c r="G116" s="8"/>
      <c r="H116" s="9"/>
      <c r="I116" s="8"/>
      <c r="J116" s="9"/>
      <c r="K116" s="8"/>
      <c r="L116" s="9"/>
      <c r="M116" s="8"/>
      <c r="N116" s="9"/>
      <c r="O116" s="8"/>
      <c r="P116" s="9"/>
      <c r="Q116" s="8"/>
      <c r="R116" s="9"/>
      <c r="S116" s="8"/>
      <c r="T116" s="9"/>
      <c r="U116" s="8"/>
      <c r="V116" s="9"/>
      <c r="W116" s="8"/>
      <c r="X116" s="9"/>
      <c r="Y116" s="10">
        <f t="shared" si="4"/>
        <v>0</v>
      </c>
      <c r="Z116" s="5">
        <v>106</v>
      </c>
    </row>
    <row r="117" spans="1:26" ht="16.5" hidden="1" customHeight="1">
      <c r="A117" s="5">
        <f t="shared" si="3"/>
        <v>107</v>
      </c>
      <c r="B117" s="36"/>
      <c r="C117" s="7"/>
      <c r="D117" s="39"/>
      <c r="E117" s="8"/>
      <c r="F117" s="9"/>
      <c r="G117" s="8"/>
      <c r="H117" s="9"/>
      <c r="I117" s="8"/>
      <c r="J117" s="9"/>
      <c r="K117" s="8"/>
      <c r="L117" s="9"/>
      <c r="M117" s="8"/>
      <c r="N117" s="9"/>
      <c r="O117" s="8"/>
      <c r="P117" s="9"/>
      <c r="Q117" s="8"/>
      <c r="R117" s="9"/>
      <c r="S117" s="8"/>
      <c r="T117" s="9"/>
      <c r="U117" s="8"/>
      <c r="V117" s="9"/>
      <c r="W117" s="8"/>
      <c r="X117" s="9"/>
      <c r="Y117" s="10">
        <f t="shared" si="4"/>
        <v>0</v>
      </c>
      <c r="Z117" s="5">
        <v>107</v>
      </c>
    </row>
    <row r="118" spans="1:26" ht="16.5" hidden="1" customHeight="1">
      <c r="A118" s="5">
        <f t="shared" si="3"/>
        <v>108</v>
      </c>
      <c r="B118" s="36"/>
      <c r="C118" s="7"/>
      <c r="D118" s="39"/>
      <c r="E118" s="8"/>
      <c r="F118" s="9"/>
      <c r="G118" s="8"/>
      <c r="H118" s="9"/>
      <c r="I118" s="8"/>
      <c r="J118" s="9"/>
      <c r="K118" s="8"/>
      <c r="L118" s="9"/>
      <c r="M118" s="8"/>
      <c r="N118" s="9"/>
      <c r="O118" s="8"/>
      <c r="P118" s="9"/>
      <c r="Q118" s="8"/>
      <c r="R118" s="9"/>
      <c r="S118" s="8"/>
      <c r="T118" s="9"/>
      <c r="U118" s="8"/>
      <c r="V118" s="9"/>
      <c r="W118" s="8"/>
      <c r="X118" s="9"/>
      <c r="Y118" s="10">
        <f t="shared" si="4"/>
        <v>0</v>
      </c>
      <c r="Z118" s="5">
        <v>108</v>
      </c>
    </row>
    <row r="119" spans="1:26" ht="16.5" hidden="1" customHeight="1">
      <c r="A119" s="5">
        <f t="shared" si="3"/>
        <v>109</v>
      </c>
      <c r="B119" s="36"/>
      <c r="C119" s="7"/>
      <c r="D119" s="39"/>
      <c r="E119" s="8"/>
      <c r="F119" s="9"/>
      <c r="G119" s="8"/>
      <c r="H119" s="9"/>
      <c r="I119" s="8"/>
      <c r="J119" s="9"/>
      <c r="K119" s="8"/>
      <c r="L119" s="9"/>
      <c r="M119" s="8"/>
      <c r="N119" s="9"/>
      <c r="O119" s="8"/>
      <c r="P119" s="9"/>
      <c r="Q119" s="8"/>
      <c r="R119" s="9"/>
      <c r="S119" s="8"/>
      <c r="T119" s="9"/>
      <c r="U119" s="8"/>
      <c r="V119" s="9"/>
      <c r="W119" s="8"/>
      <c r="X119" s="9"/>
      <c r="Y119" s="10">
        <f t="shared" si="4"/>
        <v>0</v>
      </c>
      <c r="Z119" s="5">
        <v>109</v>
      </c>
    </row>
    <row r="120" spans="1:26" ht="16.5" hidden="1" customHeight="1">
      <c r="A120" s="5">
        <f t="shared" si="3"/>
        <v>110</v>
      </c>
      <c r="B120" s="36"/>
      <c r="C120" s="7"/>
      <c r="D120" s="39"/>
      <c r="E120" s="8"/>
      <c r="F120" s="9"/>
      <c r="G120" s="8"/>
      <c r="H120" s="9"/>
      <c r="I120" s="8"/>
      <c r="J120" s="9"/>
      <c r="K120" s="8"/>
      <c r="L120" s="9"/>
      <c r="M120" s="8"/>
      <c r="N120" s="9"/>
      <c r="O120" s="8"/>
      <c r="P120" s="9"/>
      <c r="Q120" s="8"/>
      <c r="R120" s="9"/>
      <c r="S120" s="8"/>
      <c r="T120" s="9"/>
      <c r="U120" s="8"/>
      <c r="V120" s="9"/>
      <c r="W120" s="8"/>
      <c r="X120" s="9"/>
      <c r="Y120" s="10">
        <f t="shared" si="4"/>
        <v>0</v>
      </c>
      <c r="Z120" s="5">
        <v>110</v>
      </c>
    </row>
    <row r="121" spans="1:26" ht="16.5" hidden="1" customHeight="1">
      <c r="A121" s="5">
        <f t="shared" si="3"/>
        <v>111</v>
      </c>
      <c r="B121" s="36"/>
      <c r="C121" s="7"/>
      <c r="D121" s="39"/>
      <c r="E121" s="8"/>
      <c r="F121" s="9"/>
      <c r="G121" s="8"/>
      <c r="H121" s="9"/>
      <c r="I121" s="8"/>
      <c r="J121" s="9"/>
      <c r="K121" s="8"/>
      <c r="L121" s="9"/>
      <c r="M121" s="8"/>
      <c r="N121" s="9"/>
      <c r="O121" s="8"/>
      <c r="P121" s="9"/>
      <c r="Q121" s="8"/>
      <c r="R121" s="9"/>
      <c r="S121" s="8"/>
      <c r="T121" s="9"/>
      <c r="U121" s="8"/>
      <c r="V121" s="9"/>
      <c r="W121" s="8"/>
      <c r="X121" s="9"/>
      <c r="Y121" s="10">
        <f t="shared" si="4"/>
        <v>0</v>
      </c>
      <c r="Z121" s="5">
        <v>111</v>
      </c>
    </row>
    <row r="122" spans="1:26" ht="16.5" hidden="1" customHeight="1">
      <c r="A122" s="5">
        <f t="shared" si="3"/>
        <v>112</v>
      </c>
      <c r="B122" s="36"/>
      <c r="C122" s="7"/>
      <c r="D122" s="39"/>
      <c r="E122" s="8"/>
      <c r="F122" s="9"/>
      <c r="G122" s="8"/>
      <c r="H122" s="9"/>
      <c r="I122" s="8"/>
      <c r="J122" s="9"/>
      <c r="K122" s="8"/>
      <c r="L122" s="9"/>
      <c r="M122" s="8"/>
      <c r="N122" s="9"/>
      <c r="O122" s="8"/>
      <c r="P122" s="9"/>
      <c r="Q122" s="8"/>
      <c r="R122" s="9"/>
      <c r="S122" s="8"/>
      <c r="T122" s="9"/>
      <c r="U122" s="8"/>
      <c r="V122" s="9"/>
      <c r="W122" s="8"/>
      <c r="X122" s="9"/>
      <c r="Y122" s="10">
        <f t="shared" si="4"/>
        <v>0</v>
      </c>
      <c r="Z122" s="5">
        <v>112</v>
      </c>
    </row>
    <row r="123" spans="1:26" ht="16.5" hidden="1" customHeight="1">
      <c r="A123" s="5">
        <f t="shared" si="3"/>
        <v>113</v>
      </c>
      <c r="B123" s="36"/>
      <c r="C123" s="7"/>
      <c r="D123" s="39"/>
      <c r="E123" s="8"/>
      <c r="F123" s="9"/>
      <c r="G123" s="8"/>
      <c r="H123" s="9"/>
      <c r="I123" s="8"/>
      <c r="J123" s="9"/>
      <c r="K123" s="8"/>
      <c r="L123" s="9"/>
      <c r="M123" s="8"/>
      <c r="N123" s="9"/>
      <c r="O123" s="8"/>
      <c r="P123" s="9"/>
      <c r="Q123" s="8"/>
      <c r="R123" s="9"/>
      <c r="S123" s="8"/>
      <c r="T123" s="9"/>
      <c r="U123" s="8"/>
      <c r="V123" s="9"/>
      <c r="W123" s="8"/>
      <c r="X123" s="9"/>
      <c r="Y123" s="10">
        <f t="shared" si="4"/>
        <v>0</v>
      </c>
      <c r="Z123" s="5">
        <v>113</v>
      </c>
    </row>
    <row r="124" spans="1:26" ht="16.5" hidden="1" customHeight="1">
      <c r="A124" s="5">
        <f t="shared" si="3"/>
        <v>114</v>
      </c>
      <c r="B124" s="36"/>
      <c r="C124" s="7"/>
      <c r="D124" s="39"/>
      <c r="E124" s="8"/>
      <c r="F124" s="9"/>
      <c r="G124" s="8"/>
      <c r="H124" s="9"/>
      <c r="I124" s="8"/>
      <c r="J124" s="9"/>
      <c r="K124" s="8"/>
      <c r="L124" s="9"/>
      <c r="M124" s="8"/>
      <c r="N124" s="9"/>
      <c r="O124" s="8"/>
      <c r="P124" s="9"/>
      <c r="Q124" s="8"/>
      <c r="R124" s="9"/>
      <c r="S124" s="8"/>
      <c r="T124" s="9"/>
      <c r="U124" s="8"/>
      <c r="V124" s="9"/>
      <c r="W124" s="8"/>
      <c r="X124" s="9"/>
      <c r="Y124" s="10">
        <f t="shared" si="4"/>
        <v>0</v>
      </c>
      <c r="Z124" s="5">
        <v>114</v>
      </c>
    </row>
    <row r="125" spans="1:26" ht="16.5" hidden="1" customHeight="1">
      <c r="A125" s="5">
        <f t="shared" si="3"/>
        <v>115</v>
      </c>
      <c r="B125" s="36"/>
      <c r="C125" s="7"/>
      <c r="D125" s="39"/>
      <c r="E125" s="8"/>
      <c r="F125" s="9"/>
      <c r="G125" s="8"/>
      <c r="H125" s="9"/>
      <c r="I125" s="8"/>
      <c r="J125" s="9"/>
      <c r="K125" s="8"/>
      <c r="L125" s="9"/>
      <c r="M125" s="8"/>
      <c r="N125" s="9"/>
      <c r="O125" s="8"/>
      <c r="P125" s="9"/>
      <c r="Q125" s="8"/>
      <c r="R125" s="9"/>
      <c r="S125" s="8"/>
      <c r="T125" s="9"/>
      <c r="U125" s="8"/>
      <c r="V125" s="9"/>
      <c r="W125" s="8"/>
      <c r="X125" s="9"/>
      <c r="Y125" s="10">
        <f t="shared" si="4"/>
        <v>0</v>
      </c>
      <c r="Z125" s="5">
        <v>115</v>
      </c>
    </row>
    <row r="126" spans="1:26" ht="16.5" hidden="1" customHeight="1">
      <c r="A126" s="5">
        <f t="shared" si="3"/>
        <v>116</v>
      </c>
      <c r="B126" s="36"/>
      <c r="C126" s="7"/>
      <c r="D126" s="39"/>
      <c r="E126" s="8"/>
      <c r="F126" s="9"/>
      <c r="G126" s="8"/>
      <c r="H126" s="9"/>
      <c r="I126" s="8"/>
      <c r="J126" s="9"/>
      <c r="K126" s="8"/>
      <c r="L126" s="9"/>
      <c r="M126" s="8"/>
      <c r="N126" s="9"/>
      <c r="O126" s="8"/>
      <c r="P126" s="9"/>
      <c r="Q126" s="8"/>
      <c r="R126" s="9"/>
      <c r="S126" s="8"/>
      <c r="T126" s="9"/>
      <c r="U126" s="8"/>
      <c r="V126" s="9"/>
      <c r="W126" s="8"/>
      <c r="X126" s="9"/>
      <c r="Y126" s="10">
        <f t="shared" si="4"/>
        <v>0</v>
      </c>
      <c r="Z126" s="5">
        <v>116</v>
      </c>
    </row>
    <row r="127" spans="1:26" ht="16.5" hidden="1" customHeight="1">
      <c r="A127" s="5">
        <f t="shared" si="3"/>
        <v>117</v>
      </c>
      <c r="B127" s="36"/>
      <c r="C127" s="7"/>
      <c r="D127" s="39"/>
      <c r="E127" s="8"/>
      <c r="F127" s="9"/>
      <c r="G127" s="8"/>
      <c r="H127" s="9"/>
      <c r="I127" s="8"/>
      <c r="J127" s="9"/>
      <c r="K127" s="8"/>
      <c r="L127" s="9"/>
      <c r="M127" s="8"/>
      <c r="N127" s="9"/>
      <c r="O127" s="8"/>
      <c r="P127" s="9"/>
      <c r="Q127" s="8"/>
      <c r="R127" s="9"/>
      <c r="S127" s="8"/>
      <c r="T127" s="9"/>
      <c r="U127" s="8"/>
      <c r="V127" s="9"/>
      <c r="W127" s="8"/>
      <c r="X127" s="9"/>
      <c r="Y127" s="10">
        <f t="shared" si="4"/>
        <v>0</v>
      </c>
      <c r="Z127" s="5">
        <v>117</v>
      </c>
    </row>
    <row r="128" spans="1:26" ht="16.5" hidden="1" customHeight="1">
      <c r="A128" s="5">
        <f t="shared" si="3"/>
        <v>118</v>
      </c>
      <c r="B128" s="36"/>
      <c r="C128" s="7"/>
      <c r="D128" s="39"/>
      <c r="E128" s="8"/>
      <c r="F128" s="9"/>
      <c r="G128" s="8"/>
      <c r="H128" s="9"/>
      <c r="I128" s="8"/>
      <c r="J128" s="9"/>
      <c r="K128" s="8"/>
      <c r="L128" s="9"/>
      <c r="M128" s="8"/>
      <c r="N128" s="9"/>
      <c r="O128" s="8"/>
      <c r="P128" s="9"/>
      <c r="Q128" s="8"/>
      <c r="R128" s="9"/>
      <c r="S128" s="8"/>
      <c r="T128" s="9"/>
      <c r="U128" s="8"/>
      <c r="V128" s="9"/>
      <c r="W128" s="8"/>
      <c r="X128" s="9"/>
      <c r="Y128" s="10">
        <f t="shared" si="4"/>
        <v>0</v>
      </c>
      <c r="Z128" s="5">
        <v>118</v>
      </c>
    </row>
    <row r="129" spans="1:26" ht="16.5" hidden="1" customHeight="1">
      <c r="A129" s="5">
        <f t="shared" si="3"/>
        <v>119</v>
      </c>
      <c r="B129" s="36"/>
      <c r="C129" s="7"/>
      <c r="D129" s="39"/>
      <c r="E129" s="8"/>
      <c r="F129" s="9"/>
      <c r="G129" s="8"/>
      <c r="H129" s="9"/>
      <c r="I129" s="8"/>
      <c r="J129" s="9"/>
      <c r="K129" s="8"/>
      <c r="L129" s="9"/>
      <c r="M129" s="8"/>
      <c r="N129" s="9"/>
      <c r="O129" s="8"/>
      <c r="P129" s="9"/>
      <c r="Q129" s="8"/>
      <c r="R129" s="9"/>
      <c r="S129" s="8"/>
      <c r="T129" s="9"/>
      <c r="U129" s="8"/>
      <c r="V129" s="9"/>
      <c r="W129" s="8"/>
      <c r="X129" s="9"/>
      <c r="Y129" s="10">
        <f t="shared" si="4"/>
        <v>0</v>
      </c>
      <c r="Z129" s="5">
        <v>119</v>
      </c>
    </row>
    <row r="130" spans="1:26" ht="16.5" hidden="1" customHeight="1">
      <c r="A130" s="5">
        <f t="shared" si="3"/>
        <v>120</v>
      </c>
      <c r="B130" s="36"/>
      <c r="C130" s="7"/>
      <c r="D130" s="39"/>
      <c r="E130" s="8"/>
      <c r="F130" s="9"/>
      <c r="G130" s="8"/>
      <c r="H130" s="9"/>
      <c r="I130" s="8"/>
      <c r="J130" s="9"/>
      <c r="K130" s="8"/>
      <c r="L130" s="9"/>
      <c r="M130" s="8"/>
      <c r="N130" s="9"/>
      <c r="O130" s="8"/>
      <c r="P130" s="9"/>
      <c r="Q130" s="8"/>
      <c r="R130" s="9"/>
      <c r="S130" s="8"/>
      <c r="T130" s="9"/>
      <c r="U130" s="8"/>
      <c r="V130" s="9"/>
      <c r="W130" s="8"/>
      <c r="X130" s="9"/>
      <c r="Y130" s="10">
        <f t="shared" si="4"/>
        <v>0</v>
      </c>
      <c r="Z130" s="5">
        <v>120</v>
      </c>
    </row>
    <row r="131" spans="1:26" ht="16.5" hidden="1" customHeight="1">
      <c r="A131" s="5">
        <f t="shared" si="3"/>
        <v>121</v>
      </c>
      <c r="B131" s="36"/>
      <c r="C131" s="7"/>
      <c r="D131" s="39"/>
      <c r="E131" s="8"/>
      <c r="F131" s="9"/>
      <c r="G131" s="8"/>
      <c r="H131" s="9"/>
      <c r="I131" s="8"/>
      <c r="J131" s="9"/>
      <c r="K131" s="8"/>
      <c r="L131" s="9"/>
      <c r="M131" s="8"/>
      <c r="N131" s="9"/>
      <c r="O131" s="8"/>
      <c r="P131" s="9"/>
      <c r="Q131" s="8"/>
      <c r="R131" s="9"/>
      <c r="S131" s="8"/>
      <c r="T131" s="9"/>
      <c r="U131" s="8"/>
      <c r="V131" s="9"/>
      <c r="W131" s="8"/>
      <c r="X131" s="9"/>
      <c r="Y131" s="10">
        <f t="shared" si="4"/>
        <v>0</v>
      </c>
      <c r="Z131" s="5">
        <v>121</v>
      </c>
    </row>
    <row r="132" spans="1:26" ht="16.5" hidden="1" customHeight="1">
      <c r="A132" s="5">
        <f t="shared" si="3"/>
        <v>122</v>
      </c>
      <c r="B132" s="36"/>
      <c r="C132" s="7"/>
      <c r="D132" s="39"/>
      <c r="E132" s="8"/>
      <c r="F132" s="9"/>
      <c r="G132" s="8"/>
      <c r="H132" s="9"/>
      <c r="I132" s="8"/>
      <c r="J132" s="9"/>
      <c r="K132" s="8"/>
      <c r="L132" s="9"/>
      <c r="M132" s="8"/>
      <c r="N132" s="9"/>
      <c r="O132" s="8"/>
      <c r="P132" s="9"/>
      <c r="Q132" s="8"/>
      <c r="R132" s="9"/>
      <c r="S132" s="8"/>
      <c r="T132" s="9"/>
      <c r="U132" s="8"/>
      <c r="V132" s="9"/>
      <c r="W132" s="8"/>
      <c r="X132" s="9"/>
      <c r="Y132" s="10">
        <f t="shared" si="4"/>
        <v>0</v>
      </c>
      <c r="Z132" s="5">
        <v>122</v>
      </c>
    </row>
    <row r="133" spans="1:26" ht="16.5" hidden="1" customHeight="1">
      <c r="A133" s="5">
        <f t="shared" si="3"/>
        <v>123</v>
      </c>
      <c r="B133" s="36"/>
      <c r="C133" s="7"/>
      <c r="D133" s="39"/>
      <c r="E133" s="8"/>
      <c r="F133" s="9"/>
      <c r="G133" s="8"/>
      <c r="H133" s="9"/>
      <c r="I133" s="8"/>
      <c r="J133" s="9"/>
      <c r="K133" s="8"/>
      <c r="L133" s="9"/>
      <c r="M133" s="8"/>
      <c r="N133" s="9"/>
      <c r="O133" s="8"/>
      <c r="P133" s="9"/>
      <c r="Q133" s="8"/>
      <c r="R133" s="9"/>
      <c r="S133" s="8"/>
      <c r="T133" s="9"/>
      <c r="U133" s="8"/>
      <c r="V133" s="9"/>
      <c r="W133" s="8"/>
      <c r="X133" s="9"/>
      <c r="Y133" s="10">
        <f t="shared" si="4"/>
        <v>0</v>
      </c>
      <c r="Z133" s="5">
        <v>123</v>
      </c>
    </row>
    <row r="134" spans="1:26" ht="16.5" hidden="1" customHeight="1">
      <c r="A134" s="5">
        <f t="shared" si="3"/>
        <v>124</v>
      </c>
      <c r="B134" s="36"/>
      <c r="C134" s="7"/>
      <c r="D134" s="39"/>
      <c r="E134" s="8"/>
      <c r="F134" s="9"/>
      <c r="G134" s="8"/>
      <c r="H134" s="9"/>
      <c r="I134" s="8"/>
      <c r="J134" s="9"/>
      <c r="K134" s="8"/>
      <c r="L134" s="9"/>
      <c r="M134" s="8"/>
      <c r="N134" s="9"/>
      <c r="O134" s="8"/>
      <c r="P134" s="9"/>
      <c r="Q134" s="8"/>
      <c r="R134" s="9"/>
      <c r="S134" s="8"/>
      <c r="T134" s="9"/>
      <c r="U134" s="8"/>
      <c r="V134" s="9"/>
      <c r="W134" s="8"/>
      <c r="X134" s="9"/>
      <c r="Y134" s="10">
        <f t="shared" si="4"/>
        <v>0</v>
      </c>
      <c r="Z134" s="5">
        <v>124</v>
      </c>
    </row>
    <row r="135" spans="1:26" ht="16.5" hidden="1" customHeight="1">
      <c r="A135" s="5">
        <f t="shared" si="3"/>
        <v>125</v>
      </c>
      <c r="B135" s="36"/>
      <c r="C135" s="7"/>
      <c r="D135" s="39"/>
      <c r="E135" s="8"/>
      <c r="F135" s="9"/>
      <c r="G135" s="8"/>
      <c r="H135" s="9"/>
      <c r="I135" s="8"/>
      <c r="J135" s="9"/>
      <c r="K135" s="8"/>
      <c r="L135" s="9"/>
      <c r="M135" s="8"/>
      <c r="N135" s="9"/>
      <c r="O135" s="8"/>
      <c r="P135" s="9"/>
      <c r="Q135" s="8"/>
      <c r="R135" s="9"/>
      <c r="S135" s="8"/>
      <c r="T135" s="9"/>
      <c r="U135" s="8"/>
      <c r="V135" s="9"/>
      <c r="W135" s="8"/>
      <c r="X135" s="9"/>
      <c r="Y135" s="10">
        <f t="shared" si="4"/>
        <v>0</v>
      </c>
      <c r="Z135" s="5">
        <v>125</v>
      </c>
    </row>
    <row r="136" spans="1:26" ht="16.5" hidden="1" customHeight="1">
      <c r="A136" s="5">
        <f t="shared" si="3"/>
        <v>126</v>
      </c>
      <c r="B136" s="36"/>
      <c r="C136" s="7"/>
      <c r="D136" s="39"/>
      <c r="E136" s="8"/>
      <c r="F136" s="9"/>
      <c r="G136" s="8"/>
      <c r="H136" s="9"/>
      <c r="I136" s="8"/>
      <c r="J136" s="9"/>
      <c r="K136" s="8"/>
      <c r="L136" s="9"/>
      <c r="M136" s="8"/>
      <c r="N136" s="9"/>
      <c r="O136" s="8"/>
      <c r="P136" s="9"/>
      <c r="Q136" s="8"/>
      <c r="R136" s="9"/>
      <c r="S136" s="8"/>
      <c r="T136" s="9"/>
      <c r="U136" s="8"/>
      <c r="V136" s="9"/>
      <c r="W136" s="8"/>
      <c r="X136" s="9"/>
      <c r="Y136" s="10">
        <f t="shared" si="4"/>
        <v>0</v>
      </c>
      <c r="Z136" s="5">
        <v>126</v>
      </c>
    </row>
    <row r="137" spans="1:26" ht="16.5" hidden="1" customHeight="1">
      <c r="A137" s="5">
        <f t="shared" si="3"/>
        <v>127</v>
      </c>
      <c r="B137" s="36"/>
      <c r="C137" s="7"/>
      <c r="D137" s="39"/>
      <c r="E137" s="8"/>
      <c r="F137" s="9"/>
      <c r="G137" s="8"/>
      <c r="H137" s="9"/>
      <c r="I137" s="8"/>
      <c r="J137" s="9"/>
      <c r="K137" s="8"/>
      <c r="L137" s="9"/>
      <c r="M137" s="8"/>
      <c r="N137" s="9"/>
      <c r="O137" s="8"/>
      <c r="P137" s="9"/>
      <c r="Q137" s="8"/>
      <c r="R137" s="9"/>
      <c r="S137" s="8"/>
      <c r="T137" s="9"/>
      <c r="U137" s="8"/>
      <c r="V137" s="9"/>
      <c r="W137" s="8"/>
      <c r="X137" s="9"/>
      <c r="Y137" s="10">
        <f t="shared" si="4"/>
        <v>0</v>
      </c>
      <c r="Z137" s="5">
        <v>127</v>
      </c>
    </row>
    <row r="138" spans="1:26" ht="16.5" hidden="1" customHeight="1">
      <c r="A138" s="5">
        <f t="shared" si="3"/>
        <v>128</v>
      </c>
      <c r="B138" s="36"/>
      <c r="C138" s="7"/>
      <c r="D138" s="39"/>
      <c r="E138" s="8"/>
      <c r="F138" s="9"/>
      <c r="G138" s="8"/>
      <c r="H138" s="9"/>
      <c r="I138" s="8"/>
      <c r="J138" s="9"/>
      <c r="K138" s="8"/>
      <c r="L138" s="9"/>
      <c r="M138" s="8"/>
      <c r="N138" s="9"/>
      <c r="O138" s="8"/>
      <c r="P138" s="9"/>
      <c r="Q138" s="8"/>
      <c r="R138" s="9"/>
      <c r="S138" s="8"/>
      <c r="T138" s="9"/>
      <c r="U138" s="8"/>
      <c r="V138" s="9"/>
      <c r="W138" s="8"/>
      <c r="X138" s="9"/>
      <c r="Y138" s="10">
        <f t="shared" si="4"/>
        <v>0</v>
      </c>
      <c r="Z138" s="5">
        <v>128</v>
      </c>
    </row>
    <row r="139" spans="1:26" ht="16.5" hidden="1" customHeight="1">
      <c r="A139" s="5">
        <f t="shared" si="3"/>
        <v>129</v>
      </c>
      <c r="B139" s="36"/>
      <c r="C139" s="7"/>
      <c r="D139" s="39"/>
      <c r="E139" s="8"/>
      <c r="F139" s="9"/>
      <c r="G139" s="8"/>
      <c r="H139" s="9"/>
      <c r="I139" s="8"/>
      <c r="J139" s="9"/>
      <c r="K139" s="8"/>
      <c r="L139" s="9"/>
      <c r="M139" s="8"/>
      <c r="N139" s="9"/>
      <c r="O139" s="8"/>
      <c r="P139" s="9"/>
      <c r="Q139" s="8"/>
      <c r="R139" s="9"/>
      <c r="S139" s="8"/>
      <c r="T139" s="9"/>
      <c r="U139" s="8"/>
      <c r="V139" s="9"/>
      <c r="W139" s="8"/>
      <c r="X139" s="9"/>
      <c r="Y139" s="10">
        <f t="shared" si="4"/>
        <v>0</v>
      </c>
      <c r="Z139" s="5">
        <v>129</v>
      </c>
    </row>
    <row r="140" spans="1:26" ht="16.5" hidden="1" customHeight="1">
      <c r="A140" s="5">
        <f t="shared" ref="A140:A203" si="5">Z140</f>
        <v>130</v>
      </c>
      <c r="B140" s="36"/>
      <c r="C140" s="7"/>
      <c r="D140" s="39"/>
      <c r="E140" s="8"/>
      <c r="F140" s="9"/>
      <c r="G140" s="8"/>
      <c r="H140" s="9"/>
      <c r="I140" s="8"/>
      <c r="J140" s="9"/>
      <c r="K140" s="8"/>
      <c r="L140" s="9"/>
      <c r="M140" s="8"/>
      <c r="N140" s="9"/>
      <c r="O140" s="8"/>
      <c r="P140" s="9"/>
      <c r="Q140" s="8"/>
      <c r="R140" s="9"/>
      <c r="S140" s="8"/>
      <c r="T140" s="9"/>
      <c r="U140" s="8"/>
      <c r="V140" s="9"/>
      <c r="W140" s="8"/>
      <c r="X140" s="9"/>
      <c r="Y140" s="10">
        <f t="shared" ref="Y140:Y203" si="6">SUM(F140,H140+J140+L140+N140+R140+P140+T140+V140+X140)</f>
        <v>0</v>
      </c>
      <c r="Z140" s="5">
        <v>130</v>
      </c>
    </row>
    <row r="141" spans="1:26" ht="16.5" hidden="1" customHeight="1">
      <c r="A141" s="5">
        <f t="shared" si="5"/>
        <v>131</v>
      </c>
      <c r="B141" s="36"/>
      <c r="C141" s="7"/>
      <c r="D141" s="39"/>
      <c r="E141" s="8"/>
      <c r="F141" s="9"/>
      <c r="G141" s="8"/>
      <c r="H141" s="9"/>
      <c r="I141" s="8"/>
      <c r="J141" s="9"/>
      <c r="K141" s="8"/>
      <c r="L141" s="9"/>
      <c r="M141" s="8"/>
      <c r="N141" s="9"/>
      <c r="O141" s="8"/>
      <c r="P141" s="9"/>
      <c r="Q141" s="8"/>
      <c r="R141" s="9"/>
      <c r="S141" s="8"/>
      <c r="T141" s="9"/>
      <c r="U141" s="8"/>
      <c r="V141" s="9"/>
      <c r="W141" s="8"/>
      <c r="X141" s="9"/>
      <c r="Y141" s="10">
        <f t="shared" si="6"/>
        <v>0</v>
      </c>
      <c r="Z141" s="5">
        <v>131</v>
      </c>
    </row>
    <row r="142" spans="1:26" ht="16.5" hidden="1" customHeight="1">
      <c r="A142" s="5">
        <f t="shared" si="5"/>
        <v>132</v>
      </c>
      <c r="B142" s="36"/>
      <c r="C142" s="7"/>
      <c r="D142" s="39"/>
      <c r="E142" s="8"/>
      <c r="F142" s="9"/>
      <c r="G142" s="8"/>
      <c r="H142" s="9"/>
      <c r="I142" s="8"/>
      <c r="J142" s="9"/>
      <c r="K142" s="8"/>
      <c r="L142" s="9"/>
      <c r="M142" s="8"/>
      <c r="N142" s="9"/>
      <c r="O142" s="8"/>
      <c r="P142" s="9"/>
      <c r="Q142" s="8"/>
      <c r="R142" s="9"/>
      <c r="S142" s="8"/>
      <c r="T142" s="9"/>
      <c r="U142" s="8"/>
      <c r="V142" s="9"/>
      <c r="W142" s="8"/>
      <c r="X142" s="9"/>
      <c r="Y142" s="10">
        <f t="shared" si="6"/>
        <v>0</v>
      </c>
      <c r="Z142" s="5">
        <v>132</v>
      </c>
    </row>
    <row r="143" spans="1:26" ht="16.5" hidden="1" customHeight="1">
      <c r="A143" s="5">
        <f t="shared" si="5"/>
        <v>133</v>
      </c>
      <c r="B143" s="36"/>
      <c r="C143" s="7"/>
      <c r="D143" s="39"/>
      <c r="E143" s="8"/>
      <c r="F143" s="9"/>
      <c r="G143" s="8"/>
      <c r="H143" s="9"/>
      <c r="I143" s="8"/>
      <c r="J143" s="9"/>
      <c r="K143" s="8"/>
      <c r="L143" s="9"/>
      <c r="M143" s="8"/>
      <c r="N143" s="9"/>
      <c r="O143" s="8"/>
      <c r="P143" s="9"/>
      <c r="Q143" s="8"/>
      <c r="R143" s="9"/>
      <c r="S143" s="8"/>
      <c r="T143" s="9"/>
      <c r="U143" s="8"/>
      <c r="V143" s="9"/>
      <c r="W143" s="8"/>
      <c r="X143" s="9"/>
      <c r="Y143" s="10">
        <f t="shared" si="6"/>
        <v>0</v>
      </c>
      <c r="Z143" s="5">
        <v>133</v>
      </c>
    </row>
    <row r="144" spans="1:26" ht="16.5" hidden="1" customHeight="1">
      <c r="A144" s="5">
        <f t="shared" si="5"/>
        <v>134</v>
      </c>
      <c r="B144" s="36"/>
      <c r="C144" s="7"/>
      <c r="D144" s="39"/>
      <c r="E144" s="8"/>
      <c r="F144" s="9"/>
      <c r="G144" s="8"/>
      <c r="H144" s="9"/>
      <c r="I144" s="8"/>
      <c r="J144" s="9"/>
      <c r="K144" s="8"/>
      <c r="L144" s="9"/>
      <c r="M144" s="8"/>
      <c r="N144" s="9"/>
      <c r="O144" s="8"/>
      <c r="P144" s="9"/>
      <c r="Q144" s="8"/>
      <c r="R144" s="9"/>
      <c r="S144" s="8"/>
      <c r="T144" s="9"/>
      <c r="U144" s="8"/>
      <c r="V144" s="9"/>
      <c r="W144" s="8"/>
      <c r="X144" s="9"/>
      <c r="Y144" s="10">
        <f t="shared" si="6"/>
        <v>0</v>
      </c>
      <c r="Z144" s="5">
        <v>134</v>
      </c>
    </row>
    <row r="145" spans="1:26" ht="16.5" hidden="1" customHeight="1">
      <c r="A145" s="5">
        <f t="shared" si="5"/>
        <v>135</v>
      </c>
      <c r="B145" s="36"/>
      <c r="C145" s="7"/>
      <c r="D145" s="39"/>
      <c r="E145" s="8"/>
      <c r="F145" s="9"/>
      <c r="G145" s="8"/>
      <c r="H145" s="9"/>
      <c r="I145" s="8"/>
      <c r="J145" s="9"/>
      <c r="K145" s="8"/>
      <c r="L145" s="9"/>
      <c r="M145" s="8"/>
      <c r="N145" s="9"/>
      <c r="O145" s="8"/>
      <c r="P145" s="9"/>
      <c r="Q145" s="8"/>
      <c r="R145" s="9"/>
      <c r="S145" s="8"/>
      <c r="T145" s="9"/>
      <c r="U145" s="8"/>
      <c r="V145" s="9"/>
      <c r="W145" s="8"/>
      <c r="X145" s="9"/>
      <c r="Y145" s="10">
        <f t="shared" si="6"/>
        <v>0</v>
      </c>
      <c r="Z145" s="5">
        <v>135</v>
      </c>
    </row>
    <row r="146" spans="1:26" s="35" customFormat="1" ht="16.5" hidden="1" customHeight="1">
      <c r="A146" s="5">
        <f t="shared" si="5"/>
        <v>136</v>
      </c>
      <c r="B146" s="36"/>
      <c r="C146" s="7"/>
      <c r="D146" s="39"/>
      <c r="E146" s="8"/>
      <c r="F146" s="9"/>
      <c r="G146" s="8"/>
      <c r="H146" s="9"/>
      <c r="I146" s="8"/>
      <c r="J146" s="9"/>
      <c r="K146" s="8"/>
      <c r="L146" s="9"/>
      <c r="M146" s="8"/>
      <c r="N146" s="9"/>
      <c r="O146" s="8"/>
      <c r="P146" s="9"/>
      <c r="Q146" s="8"/>
      <c r="R146" s="9"/>
      <c r="S146" s="8"/>
      <c r="T146" s="9"/>
      <c r="U146" s="8"/>
      <c r="V146" s="9"/>
      <c r="W146" s="8"/>
      <c r="X146" s="9"/>
      <c r="Y146" s="10">
        <f t="shared" si="6"/>
        <v>0</v>
      </c>
      <c r="Z146" s="5">
        <v>136</v>
      </c>
    </row>
    <row r="147" spans="1:26" ht="16.5" hidden="1" customHeight="1">
      <c r="A147" s="5">
        <f t="shared" si="5"/>
        <v>137</v>
      </c>
      <c r="B147" s="36"/>
      <c r="C147" s="7"/>
      <c r="D147" s="39"/>
      <c r="E147" s="8"/>
      <c r="F147" s="9"/>
      <c r="G147" s="8"/>
      <c r="H147" s="9"/>
      <c r="I147" s="8"/>
      <c r="J147" s="9"/>
      <c r="K147" s="8"/>
      <c r="L147" s="9"/>
      <c r="M147" s="8"/>
      <c r="N147" s="9"/>
      <c r="O147" s="8"/>
      <c r="P147" s="9"/>
      <c r="Q147" s="8"/>
      <c r="R147" s="9"/>
      <c r="S147" s="8"/>
      <c r="T147" s="9"/>
      <c r="U147" s="8"/>
      <c r="V147" s="9"/>
      <c r="W147" s="8"/>
      <c r="X147" s="9"/>
      <c r="Y147" s="10">
        <f t="shared" si="6"/>
        <v>0</v>
      </c>
      <c r="Z147" s="5">
        <v>137</v>
      </c>
    </row>
    <row r="148" spans="1:26" ht="16.5" hidden="1" customHeight="1">
      <c r="A148" s="5">
        <f t="shared" si="5"/>
        <v>138</v>
      </c>
      <c r="B148" s="36"/>
      <c r="C148" s="7"/>
      <c r="D148" s="39"/>
      <c r="E148" s="8"/>
      <c r="F148" s="9"/>
      <c r="G148" s="8"/>
      <c r="H148" s="9"/>
      <c r="I148" s="8"/>
      <c r="J148" s="9"/>
      <c r="K148" s="8"/>
      <c r="L148" s="9"/>
      <c r="M148" s="8"/>
      <c r="N148" s="9"/>
      <c r="O148" s="8"/>
      <c r="P148" s="9"/>
      <c r="Q148" s="8"/>
      <c r="R148" s="9"/>
      <c r="S148" s="8"/>
      <c r="T148" s="9"/>
      <c r="U148" s="8"/>
      <c r="V148" s="9"/>
      <c r="W148" s="8"/>
      <c r="X148" s="9"/>
      <c r="Y148" s="10">
        <f t="shared" si="6"/>
        <v>0</v>
      </c>
      <c r="Z148" s="5">
        <v>138</v>
      </c>
    </row>
    <row r="149" spans="1:26" ht="16.5" hidden="1" customHeight="1">
      <c r="A149" s="5">
        <f t="shared" si="5"/>
        <v>139</v>
      </c>
      <c r="B149" s="36"/>
      <c r="C149" s="7"/>
      <c r="D149" s="39"/>
      <c r="E149" s="8"/>
      <c r="F149" s="9"/>
      <c r="G149" s="8"/>
      <c r="H149" s="9"/>
      <c r="I149" s="8"/>
      <c r="J149" s="9"/>
      <c r="K149" s="8"/>
      <c r="L149" s="9"/>
      <c r="M149" s="8"/>
      <c r="N149" s="9"/>
      <c r="O149" s="8"/>
      <c r="P149" s="9"/>
      <c r="Q149" s="8"/>
      <c r="R149" s="9"/>
      <c r="S149" s="8"/>
      <c r="T149" s="9"/>
      <c r="U149" s="8"/>
      <c r="V149" s="9"/>
      <c r="W149" s="8"/>
      <c r="X149" s="9"/>
      <c r="Y149" s="10">
        <f t="shared" si="6"/>
        <v>0</v>
      </c>
      <c r="Z149" s="5">
        <v>139</v>
      </c>
    </row>
    <row r="150" spans="1:26" ht="16.5" hidden="1" customHeight="1">
      <c r="A150" s="5">
        <f t="shared" si="5"/>
        <v>140</v>
      </c>
      <c r="B150" s="36"/>
      <c r="C150" s="7"/>
      <c r="D150" s="39"/>
      <c r="E150" s="8"/>
      <c r="F150" s="9"/>
      <c r="G150" s="8"/>
      <c r="H150" s="9"/>
      <c r="I150" s="8"/>
      <c r="J150" s="9"/>
      <c r="K150" s="8"/>
      <c r="L150" s="9"/>
      <c r="M150" s="8"/>
      <c r="N150" s="9"/>
      <c r="O150" s="8"/>
      <c r="P150" s="9"/>
      <c r="Q150" s="8"/>
      <c r="R150" s="9"/>
      <c r="S150" s="8"/>
      <c r="T150" s="9"/>
      <c r="U150" s="8"/>
      <c r="V150" s="9"/>
      <c r="W150" s="8"/>
      <c r="X150" s="9"/>
      <c r="Y150" s="10">
        <f t="shared" si="6"/>
        <v>0</v>
      </c>
      <c r="Z150" s="5">
        <v>140</v>
      </c>
    </row>
    <row r="151" spans="1:26" ht="16.5" hidden="1" customHeight="1">
      <c r="A151" s="5">
        <f t="shared" si="5"/>
        <v>141</v>
      </c>
      <c r="B151" s="36"/>
      <c r="C151" s="7"/>
      <c r="D151" s="39"/>
      <c r="E151" s="8"/>
      <c r="F151" s="9"/>
      <c r="G151" s="8"/>
      <c r="H151" s="9"/>
      <c r="I151" s="8"/>
      <c r="J151" s="9"/>
      <c r="K151" s="8"/>
      <c r="L151" s="9"/>
      <c r="M151" s="8"/>
      <c r="N151" s="9"/>
      <c r="O151" s="8"/>
      <c r="P151" s="9"/>
      <c r="Q151" s="8"/>
      <c r="R151" s="9"/>
      <c r="S151" s="8"/>
      <c r="T151" s="9"/>
      <c r="U151" s="8"/>
      <c r="V151" s="9"/>
      <c r="W151" s="8"/>
      <c r="X151" s="9"/>
      <c r="Y151" s="10">
        <f t="shared" si="6"/>
        <v>0</v>
      </c>
      <c r="Z151" s="5">
        <v>141</v>
      </c>
    </row>
    <row r="152" spans="1:26" ht="16.5" hidden="1" customHeight="1">
      <c r="A152" s="5">
        <f t="shared" si="5"/>
        <v>142</v>
      </c>
      <c r="B152" s="36"/>
      <c r="C152" s="7"/>
      <c r="D152" s="39"/>
      <c r="E152" s="8"/>
      <c r="F152" s="9"/>
      <c r="G152" s="8"/>
      <c r="H152" s="9"/>
      <c r="I152" s="8"/>
      <c r="J152" s="9"/>
      <c r="K152" s="8"/>
      <c r="L152" s="9"/>
      <c r="M152" s="8"/>
      <c r="N152" s="9"/>
      <c r="O152" s="8"/>
      <c r="P152" s="9"/>
      <c r="Q152" s="8"/>
      <c r="R152" s="9"/>
      <c r="S152" s="8"/>
      <c r="T152" s="9"/>
      <c r="U152" s="8"/>
      <c r="V152" s="9"/>
      <c r="W152" s="8"/>
      <c r="X152" s="9"/>
      <c r="Y152" s="10">
        <f t="shared" si="6"/>
        <v>0</v>
      </c>
      <c r="Z152" s="5">
        <v>142</v>
      </c>
    </row>
    <row r="153" spans="1:26" ht="16.5" hidden="1" customHeight="1">
      <c r="A153" s="5">
        <f t="shared" si="5"/>
        <v>143</v>
      </c>
      <c r="B153" s="36"/>
      <c r="C153" s="7"/>
      <c r="D153" s="39"/>
      <c r="E153" s="8"/>
      <c r="F153" s="9"/>
      <c r="G153" s="8"/>
      <c r="H153" s="9"/>
      <c r="I153" s="8"/>
      <c r="J153" s="9"/>
      <c r="K153" s="8"/>
      <c r="L153" s="9"/>
      <c r="M153" s="8"/>
      <c r="N153" s="9"/>
      <c r="O153" s="8"/>
      <c r="P153" s="9"/>
      <c r="Q153" s="8"/>
      <c r="R153" s="9"/>
      <c r="S153" s="8"/>
      <c r="T153" s="9"/>
      <c r="U153" s="8"/>
      <c r="V153" s="9"/>
      <c r="W153" s="8"/>
      <c r="X153" s="9"/>
      <c r="Y153" s="10">
        <f t="shared" si="6"/>
        <v>0</v>
      </c>
      <c r="Z153" s="5">
        <v>143</v>
      </c>
    </row>
    <row r="154" spans="1:26" ht="16.5" hidden="1" customHeight="1">
      <c r="A154" s="5">
        <f t="shared" si="5"/>
        <v>144</v>
      </c>
      <c r="B154" s="36"/>
      <c r="C154" s="7"/>
      <c r="D154" s="39"/>
      <c r="E154" s="8"/>
      <c r="F154" s="9"/>
      <c r="G154" s="8"/>
      <c r="H154" s="9"/>
      <c r="I154" s="8"/>
      <c r="J154" s="9"/>
      <c r="K154" s="8"/>
      <c r="L154" s="9"/>
      <c r="M154" s="8"/>
      <c r="N154" s="9"/>
      <c r="O154" s="8"/>
      <c r="P154" s="9"/>
      <c r="Q154" s="8"/>
      <c r="R154" s="9"/>
      <c r="S154" s="8"/>
      <c r="T154" s="9"/>
      <c r="U154" s="8"/>
      <c r="V154" s="9"/>
      <c r="W154" s="8"/>
      <c r="X154" s="9"/>
      <c r="Y154" s="10">
        <f t="shared" si="6"/>
        <v>0</v>
      </c>
      <c r="Z154" s="5">
        <v>144</v>
      </c>
    </row>
    <row r="155" spans="1:26" ht="16.5" hidden="1" customHeight="1">
      <c r="A155" s="5">
        <f t="shared" si="5"/>
        <v>145</v>
      </c>
      <c r="B155" s="36"/>
      <c r="C155" s="7"/>
      <c r="D155" s="39"/>
      <c r="E155" s="8"/>
      <c r="F155" s="9"/>
      <c r="G155" s="8"/>
      <c r="H155" s="9"/>
      <c r="I155" s="8"/>
      <c r="J155" s="9"/>
      <c r="K155" s="8"/>
      <c r="L155" s="9"/>
      <c r="M155" s="8"/>
      <c r="N155" s="9"/>
      <c r="O155" s="8"/>
      <c r="P155" s="9"/>
      <c r="Q155" s="8"/>
      <c r="R155" s="9"/>
      <c r="S155" s="8"/>
      <c r="T155" s="9"/>
      <c r="U155" s="8"/>
      <c r="V155" s="9"/>
      <c r="W155" s="8"/>
      <c r="X155" s="9"/>
      <c r="Y155" s="10">
        <f t="shared" si="6"/>
        <v>0</v>
      </c>
      <c r="Z155" s="5">
        <v>145</v>
      </c>
    </row>
    <row r="156" spans="1:26" ht="16.5" hidden="1" customHeight="1">
      <c r="A156" s="5">
        <f t="shared" si="5"/>
        <v>146</v>
      </c>
      <c r="B156" s="36"/>
      <c r="C156" s="7"/>
      <c r="D156" s="39"/>
      <c r="E156" s="8"/>
      <c r="F156" s="9"/>
      <c r="G156" s="8"/>
      <c r="H156" s="9"/>
      <c r="I156" s="8"/>
      <c r="J156" s="9"/>
      <c r="K156" s="8"/>
      <c r="L156" s="9"/>
      <c r="M156" s="8"/>
      <c r="N156" s="9"/>
      <c r="O156" s="8"/>
      <c r="P156" s="9"/>
      <c r="Q156" s="8"/>
      <c r="R156" s="9"/>
      <c r="S156" s="8"/>
      <c r="T156" s="9"/>
      <c r="U156" s="8"/>
      <c r="V156" s="9"/>
      <c r="W156" s="8"/>
      <c r="X156" s="9"/>
      <c r="Y156" s="10">
        <f t="shared" si="6"/>
        <v>0</v>
      </c>
      <c r="Z156" s="5">
        <v>146</v>
      </c>
    </row>
    <row r="157" spans="1:26" ht="16.5" hidden="1" customHeight="1">
      <c r="A157" s="5">
        <f t="shared" si="5"/>
        <v>147</v>
      </c>
      <c r="B157" s="36"/>
      <c r="C157" s="7"/>
      <c r="D157" s="39"/>
      <c r="E157" s="8"/>
      <c r="F157" s="9"/>
      <c r="G157" s="8"/>
      <c r="H157" s="9"/>
      <c r="I157" s="8"/>
      <c r="J157" s="9"/>
      <c r="K157" s="8"/>
      <c r="L157" s="9"/>
      <c r="M157" s="8"/>
      <c r="N157" s="9"/>
      <c r="O157" s="8"/>
      <c r="P157" s="9"/>
      <c r="Q157" s="8"/>
      <c r="R157" s="9"/>
      <c r="S157" s="8"/>
      <c r="T157" s="9"/>
      <c r="U157" s="8"/>
      <c r="V157" s="9"/>
      <c r="W157" s="8"/>
      <c r="X157" s="9"/>
      <c r="Y157" s="10">
        <f t="shared" si="6"/>
        <v>0</v>
      </c>
      <c r="Z157" s="5">
        <v>147</v>
      </c>
    </row>
    <row r="158" spans="1:26" ht="16.5" hidden="1" customHeight="1">
      <c r="A158" s="5">
        <f t="shared" si="5"/>
        <v>148</v>
      </c>
      <c r="B158" s="36"/>
      <c r="C158" s="7"/>
      <c r="D158" s="39"/>
      <c r="E158" s="8"/>
      <c r="F158" s="9"/>
      <c r="G158" s="8"/>
      <c r="H158" s="9"/>
      <c r="I158" s="8"/>
      <c r="J158" s="9"/>
      <c r="K158" s="8"/>
      <c r="L158" s="9"/>
      <c r="M158" s="8"/>
      <c r="N158" s="9"/>
      <c r="O158" s="8"/>
      <c r="P158" s="9"/>
      <c r="Q158" s="8"/>
      <c r="R158" s="9"/>
      <c r="S158" s="8"/>
      <c r="T158" s="9"/>
      <c r="U158" s="8"/>
      <c r="V158" s="9"/>
      <c r="W158" s="8"/>
      <c r="X158" s="9"/>
      <c r="Y158" s="10">
        <f t="shared" si="6"/>
        <v>0</v>
      </c>
      <c r="Z158" s="5">
        <v>148</v>
      </c>
    </row>
    <row r="159" spans="1:26" ht="16.5" hidden="1" customHeight="1">
      <c r="A159" s="5">
        <f t="shared" si="5"/>
        <v>149</v>
      </c>
      <c r="B159" s="36"/>
      <c r="C159" s="7"/>
      <c r="D159" s="39"/>
      <c r="E159" s="8"/>
      <c r="F159" s="9"/>
      <c r="G159" s="8"/>
      <c r="H159" s="9"/>
      <c r="I159" s="8"/>
      <c r="J159" s="9"/>
      <c r="K159" s="8"/>
      <c r="L159" s="9"/>
      <c r="M159" s="8"/>
      <c r="N159" s="9"/>
      <c r="O159" s="8"/>
      <c r="P159" s="9"/>
      <c r="Q159" s="8"/>
      <c r="R159" s="9"/>
      <c r="S159" s="8"/>
      <c r="T159" s="9"/>
      <c r="U159" s="8"/>
      <c r="V159" s="9"/>
      <c r="W159" s="8"/>
      <c r="X159" s="9"/>
      <c r="Y159" s="10">
        <f t="shared" si="6"/>
        <v>0</v>
      </c>
      <c r="Z159" s="5">
        <v>149</v>
      </c>
    </row>
    <row r="160" spans="1:26" ht="16.5" hidden="1" customHeight="1">
      <c r="A160" s="5">
        <f t="shared" si="5"/>
        <v>150</v>
      </c>
      <c r="B160" s="36"/>
      <c r="C160" s="7"/>
      <c r="D160" s="39"/>
      <c r="E160" s="8"/>
      <c r="F160" s="9"/>
      <c r="G160" s="8"/>
      <c r="H160" s="9"/>
      <c r="I160" s="8"/>
      <c r="J160" s="9"/>
      <c r="K160" s="8"/>
      <c r="L160" s="9"/>
      <c r="M160" s="8"/>
      <c r="N160" s="9"/>
      <c r="O160" s="8"/>
      <c r="P160" s="9"/>
      <c r="Q160" s="8"/>
      <c r="R160" s="9"/>
      <c r="S160" s="8"/>
      <c r="T160" s="9"/>
      <c r="U160" s="8"/>
      <c r="V160" s="9"/>
      <c r="W160" s="8"/>
      <c r="X160" s="9"/>
      <c r="Y160" s="10">
        <f t="shared" si="6"/>
        <v>0</v>
      </c>
      <c r="Z160" s="5">
        <v>150</v>
      </c>
    </row>
    <row r="161" spans="1:26" ht="16.5" hidden="1" customHeight="1">
      <c r="A161" s="5">
        <f t="shared" si="5"/>
        <v>151</v>
      </c>
      <c r="B161" s="36"/>
      <c r="C161" s="7"/>
      <c r="D161" s="39"/>
      <c r="E161" s="8"/>
      <c r="F161" s="9"/>
      <c r="G161" s="8"/>
      <c r="H161" s="9"/>
      <c r="I161" s="8"/>
      <c r="J161" s="9"/>
      <c r="K161" s="8"/>
      <c r="L161" s="9"/>
      <c r="M161" s="8"/>
      <c r="N161" s="9"/>
      <c r="O161" s="8"/>
      <c r="P161" s="9"/>
      <c r="Q161" s="8"/>
      <c r="R161" s="9"/>
      <c r="S161" s="8"/>
      <c r="T161" s="9"/>
      <c r="U161" s="8"/>
      <c r="V161" s="9"/>
      <c r="W161" s="8"/>
      <c r="X161" s="9"/>
      <c r="Y161" s="10">
        <f t="shared" si="6"/>
        <v>0</v>
      </c>
      <c r="Z161" s="5">
        <v>151</v>
      </c>
    </row>
    <row r="162" spans="1:26" ht="16.5" hidden="1" customHeight="1">
      <c r="A162" s="5">
        <f t="shared" si="5"/>
        <v>152</v>
      </c>
      <c r="B162" s="36"/>
      <c r="C162" s="7"/>
      <c r="D162" s="39"/>
      <c r="E162" s="8"/>
      <c r="F162" s="9"/>
      <c r="G162" s="8"/>
      <c r="H162" s="9"/>
      <c r="I162" s="8"/>
      <c r="J162" s="9"/>
      <c r="K162" s="8"/>
      <c r="L162" s="9"/>
      <c r="M162" s="8"/>
      <c r="N162" s="9"/>
      <c r="O162" s="8"/>
      <c r="P162" s="9"/>
      <c r="Q162" s="8"/>
      <c r="R162" s="9"/>
      <c r="S162" s="8"/>
      <c r="T162" s="9"/>
      <c r="U162" s="8"/>
      <c r="V162" s="9"/>
      <c r="W162" s="8"/>
      <c r="X162" s="9"/>
      <c r="Y162" s="10">
        <f t="shared" si="6"/>
        <v>0</v>
      </c>
      <c r="Z162" s="5">
        <v>152</v>
      </c>
    </row>
    <row r="163" spans="1:26" ht="16.5" hidden="1" customHeight="1">
      <c r="A163" s="5">
        <f t="shared" si="5"/>
        <v>153</v>
      </c>
      <c r="B163" s="36"/>
      <c r="C163" s="7"/>
      <c r="D163" s="39"/>
      <c r="E163" s="8"/>
      <c r="F163" s="9"/>
      <c r="G163" s="8"/>
      <c r="H163" s="9"/>
      <c r="I163" s="8"/>
      <c r="J163" s="9"/>
      <c r="K163" s="8"/>
      <c r="L163" s="9"/>
      <c r="M163" s="8"/>
      <c r="N163" s="9"/>
      <c r="O163" s="8"/>
      <c r="P163" s="9"/>
      <c r="Q163" s="8"/>
      <c r="R163" s="9"/>
      <c r="S163" s="8"/>
      <c r="T163" s="9"/>
      <c r="U163" s="8"/>
      <c r="V163" s="9"/>
      <c r="W163" s="8"/>
      <c r="X163" s="9"/>
      <c r="Y163" s="10">
        <f t="shared" si="6"/>
        <v>0</v>
      </c>
      <c r="Z163" s="5">
        <v>153</v>
      </c>
    </row>
    <row r="164" spans="1:26" ht="16.5" hidden="1" customHeight="1">
      <c r="A164" s="5">
        <f t="shared" si="5"/>
        <v>154</v>
      </c>
      <c r="B164" s="36"/>
      <c r="C164" s="7"/>
      <c r="D164" s="39"/>
      <c r="E164" s="8"/>
      <c r="F164" s="9"/>
      <c r="G164" s="8"/>
      <c r="H164" s="9"/>
      <c r="I164" s="8"/>
      <c r="J164" s="9"/>
      <c r="K164" s="8"/>
      <c r="L164" s="9"/>
      <c r="M164" s="8"/>
      <c r="N164" s="9"/>
      <c r="O164" s="8"/>
      <c r="P164" s="9"/>
      <c r="Q164" s="8"/>
      <c r="R164" s="9"/>
      <c r="S164" s="8"/>
      <c r="T164" s="9"/>
      <c r="U164" s="8"/>
      <c r="V164" s="9"/>
      <c r="W164" s="8"/>
      <c r="X164" s="9"/>
      <c r="Y164" s="10">
        <f t="shared" si="6"/>
        <v>0</v>
      </c>
      <c r="Z164" s="5">
        <v>154</v>
      </c>
    </row>
    <row r="165" spans="1:26" ht="16.5" hidden="1" customHeight="1">
      <c r="A165" s="5">
        <f t="shared" si="5"/>
        <v>155</v>
      </c>
      <c r="B165" s="36"/>
      <c r="C165" s="7"/>
      <c r="D165" s="39"/>
      <c r="E165" s="8"/>
      <c r="F165" s="9"/>
      <c r="G165" s="8"/>
      <c r="H165" s="9"/>
      <c r="I165" s="8"/>
      <c r="J165" s="9"/>
      <c r="K165" s="8"/>
      <c r="L165" s="9"/>
      <c r="M165" s="8"/>
      <c r="N165" s="9"/>
      <c r="O165" s="8"/>
      <c r="P165" s="9"/>
      <c r="Q165" s="8"/>
      <c r="R165" s="9"/>
      <c r="S165" s="8"/>
      <c r="T165" s="9"/>
      <c r="U165" s="8"/>
      <c r="V165" s="9"/>
      <c r="W165" s="8"/>
      <c r="X165" s="9"/>
      <c r="Y165" s="10">
        <f t="shared" si="6"/>
        <v>0</v>
      </c>
      <c r="Z165" s="5">
        <v>155</v>
      </c>
    </row>
    <row r="166" spans="1:26" ht="16.5" hidden="1" customHeight="1">
      <c r="A166" s="5">
        <f t="shared" si="5"/>
        <v>156</v>
      </c>
      <c r="B166" s="36"/>
      <c r="C166" s="7"/>
      <c r="D166" s="39"/>
      <c r="E166" s="8"/>
      <c r="F166" s="9"/>
      <c r="G166" s="8"/>
      <c r="H166" s="9"/>
      <c r="I166" s="8"/>
      <c r="J166" s="9"/>
      <c r="K166" s="8"/>
      <c r="L166" s="9"/>
      <c r="M166" s="8"/>
      <c r="N166" s="9"/>
      <c r="O166" s="8"/>
      <c r="P166" s="9"/>
      <c r="Q166" s="8"/>
      <c r="R166" s="9"/>
      <c r="S166" s="8"/>
      <c r="T166" s="9"/>
      <c r="U166" s="8"/>
      <c r="V166" s="9"/>
      <c r="W166" s="8"/>
      <c r="X166" s="9"/>
      <c r="Y166" s="10">
        <f t="shared" si="6"/>
        <v>0</v>
      </c>
      <c r="Z166" s="5">
        <v>156</v>
      </c>
    </row>
    <row r="167" spans="1:26" ht="16.5" hidden="1" customHeight="1">
      <c r="A167" s="5">
        <f t="shared" si="5"/>
        <v>157</v>
      </c>
      <c r="B167" s="36"/>
      <c r="C167" s="7"/>
      <c r="D167" s="39"/>
      <c r="E167" s="8"/>
      <c r="F167" s="9"/>
      <c r="G167" s="8"/>
      <c r="H167" s="9"/>
      <c r="I167" s="8"/>
      <c r="J167" s="9"/>
      <c r="K167" s="8"/>
      <c r="L167" s="9"/>
      <c r="M167" s="8"/>
      <c r="N167" s="9"/>
      <c r="O167" s="8"/>
      <c r="P167" s="9"/>
      <c r="Q167" s="8"/>
      <c r="R167" s="9"/>
      <c r="S167" s="8"/>
      <c r="T167" s="9"/>
      <c r="U167" s="8"/>
      <c r="V167" s="9"/>
      <c r="W167" s="8"/>
      <c r="X167" s="9"/>
      <c r="Y167" s="10">
        <f t="shared" si="6"/>
        <v>0</v>
      </c>
      <c r="Z167" s="5">
        <v>157</v>
      </c>
    </row>
    <row r="168" spans="1:26" ht="16.5" hidden="1" customHeight="1">
      <c r="A168" s="5">
        <f t="shared" si="5"/>
        <v>158</v>
      </c>
      <c r="B168" s="36"/>
      <c r="C168" s="7"/>
      <c r="D168" s="39"/>
      <c r="E168" s="8"/>
      <c r="F168" s="9"/>
      <c r="G168" s="8"/>
      <c r="H168" s="9"/>
      <c r="I168" s="8"/>
      <c r="J168" s="9"/>
      <c r="K168" s="8"/>
      <c r="L168" s="9"/>
      <c r="M168" s="8"/>
      <c r="N168" s="9"/>
      <c r="O168" s="8"/>
      <c r="P168" s="9"/>
      <c r="Q168" s="8"/>
      <c r="R168" s="9"/>
      <c r="S168" s="8"/>
      <c r="T168" s="9"/>
      <c r="U168" s="8"/>
      <c r="V168" s="9"/>
      <c r="W168" s="8"/>
      <c r="X168" s="9"/>
      <c r="Y168" s="10">
        <f t="shared" si="6"/>
        <v>0</v>
      </c>
      <c r="Z168" s="5">
        <v>158</v>
      </c>
    </row>
    <row r="169" spans="1:26" ht="16.5" hidden="1" customHeight="1">
      <c r="A169" s="5">
        <f t="shared" si="5"/>
        <v>159</v>
      </c>
      <c r="B169" s="36"/>
      <c r="C169" s="7"/>
      <c r="D169" s="39"/>
      <c r="E169" s="8"/>
      <c r="F169" s="9"/>
      <c r="G169" s="8"/>
      <c r="H169" s="9"/>
      <c r="I169" s="8"/>
      <c r="J169" s="9"/>
      <c r="K169" s="8"/>
      <c r="L169" s="9"/>
      <c r="M169" s="8"/>
      <c r="N169" s="9"/>
      <c r="O169" s="8"/>
      <c r="P169" s="9"/>
      <c r="Q169" s="8"/>
      <c r="R169" s="9"/>
      <c r="S169" s="8"/>
      <c r="T169" s="9"/>
      <c r="U169" s="8"/>
      <c r="V169" s="9"/>
      <c r="W169" s="8"/>
      <c r="X169" s="9"/>
      <c r="Y169" s="10">
        <f t="shared" si="6"/>
        <v>0</v>
      </c>
      <c r="Z169" s="5">
        <v>159</v>
      </c>
    </row>
    <row r="170" spans="1:26" ht="16.5" hidden="1" customHeight="1">
      <c r="A170" s="5">
        <f t="shared" si="5"/>
        <v>160</v>
      </c>
      <c r="B170" s="36"/>
      <c r="C170" s="7"/>
      <c r="D170" s="39"/>
      <c r="E170" s="8"/>
      <c r="F170" s="9"/>
      <c r="G170" s="8"/>
      <c r="H170" s="9"/>
      <c r="I170" s="8"/>
      <c r="J170" s="9"/>
      <c r="K170" s="8"/>
      <c r="L170" s="9"/>
      <c r="M170" s="8"/>
      <c r="N170" s="9"/>
      <c r="O170" s="8"/>
      <c r="P170" s="9"/>
      <c r="Q170" s="8"/>
      <c r="R170" s="9"/>
      <c r="S170" s="8"/>
      <c r="T170" s="9"/>
      <c r="U170" s="8"/>
      <c r="V170" s="9"/>
      <c r="W170" s="8"/>
      <c r="X170" s="9"/>
      <c r="Y170" s="10">
        <f t="shared" si="6"/>
        <v>0</v>
      </c>
      <c r="Z170" s="5">
        <v>160</v>
      </c>
    </row>
    <row r="171" spans="1:26" ht="16.5" hidden="1" customHeight="1">
      <c r="A171" s="5">
        <f t="shared" si="5"/>
        <v>161</v>
      </c>
      <c r="B171" s="36"/>
      <c r="C171" s="7"/>
      <c r="D171" s="39"/>
      <c r="E171" s="8"/>
      <c r="F171" s="9"/>
      <c r="G171" s="8"/>
      <c r="H171" s="9"/>
      <c r="I171" s="8"/>
      <c r="J171" s="9"/>
      <c r="K171" s="8"/>
      <c r="L171" s="9"/>
      <c r="M171" s="8"/>
      <c r="N171" s="9"/>
      <c r="O171" s="8"/>
      <c r="P171" s="9"/>
      <c r="Q171" s="8"/>
      <c r="R171" s="9"/>
      <c r="S171" s="8"/>
      <c r="T171" s="9"/>
      <c r="U171" s="8"/>
      <c r="V171" s="9"/>
      <c r="W171" s="8"/>
      <c r="X171" s="9"/>
      <c r="Y171" s="10">
        <f t="shared" si="6"/>
        <v>0</v>
      </c>
      <c r="Z171" s="5">
        <v>161</v>
      </c>
    </row>
    <row r="172" spans="1:26" ht="16.5" hidden="1" customHeight="1">
      <c r="A172" s="5">
        <f t="shared" si="5"/>
        <v>162</v>
      </c>
      <c r="B172" s="36"/>
      <c r="C172" s="7"/>
      <c r="D172" s="39"/>
      <c r="E172" s="8"/>
      <c r="F172" s="9"/>
      <c r="G172" s="8"/>
      <c r="H172" s="9"/>
      <c r="I172" s="8"/>
      <c r="J172" s="9"/>
      <c r="K172" s="8"/>
      <c r="L172" s="9"/>
      <c r="M172" s="8"/>
      <c r="N172" s="9"/>
      <c r="O172" s="8"/>
      <c r="P172" s="9"/>
      <c r="Q172" s="8"/>
      <c r="R172" s="9"/>
      <c r="S172" s="8"/>
      <c r="T172" s="9"/>
      <c r="U172" s="8"/>
      <c r="V172" s="9"/>
      <c r="W172" s="8"/>
      <c r="X172" s="9"/>
      <c r="Y172" s="10">
        <f t="shared" si="6"/>
        <v>0</v>
      </c>
      <c r="Z172" s="5">
        <v>162</v>
      </c>
    </row>
    <row r="173" spans="1:26" ht="16.5" hidden="1" customHeight="1">
      <c r="A173" s="5">
        <f t="shared" si="5"/>
        <v>163</v>
      </c>
      <c r="B173" s="36"/>
      <c r="C173" s="7"/>
      <c r="D173" s="39"/>
      <c r="E173" s="8"/>
      <c r="F173" s="9"/>
      <c r="G173" s="8"/>
      <c r="H173" s="9"/>
      <c r="I173" s="8"/>
      <c r="J173" s="9"/>
      <c r="K173" s="8"/>
      <c r="L173" s="9"/>
      <c r="M173" s="8"/>
      <c r="N173" s="9"/>
      <c r="O173" s="8"/>
      <c r="P173" s="9"/>
      <c r="Q173" s="8"/>
      <c r="R173" s="9"/>
      <c r="S173" s="8"/>
      <c r="T173" s="9"/>
      <c r="U173" s="8"/>
      <c r="V173" s="9"/>
      <c r="W173" s="8"/>
      <c r="X173" s="9"/>
      <c r="Y173" s="10">
        <f t="shared" si="6"/>
        <v>0</v>
      </c>
      <c r="Z173" s="5">
        <v>163</v>
      </c>
    </row>
    <row r="174" spans="1:26" ht="16.5" hidden="1" customHeight="1">
      <c r="A174" s="5">
        <f t="shared" si="5"/>
        <v>164</v>
      </c>
      <c r="B174" s="36"/>
      <c r="C174" s="7"/>
      <c r="D174" s="39"/>
      <c r="E174" s="8"/>
      <c r="F174" s="9"/>
      <c r="G174" s="8"/>
      <c r="H174" s="9"/>
      <c r="I174" s="8"/>
      <c r="J174" s="9"/>
      <c r="K174" s="8"/>
      <c r="L174" s="9"/>
      <c r="M174" s="8"/>
      <c r="N174" s="9"/>
      <c r="O174" s="8"/>
      <c r="P174" s="9"/>
      <c r="Q174" s="8"/>
      <c r="R174" s="9"/>
      <c r="S174" s="8"/>
      <c r="T174" s="9"/>
      <c r="U174" s="8"/>
      <c r="V174" s="9"/>
      <c r="W174" s="8"/>
      <c r="X174" s="9"/>
      <c r="Y174" s="10">
        <f t="shared" si="6"/>
        <v>0</v>
      </c>
      <c r="Z174" s="5">
        <v>164</v>
      </c>
    </row>
    <row r="175" spans="1:26" ht="16.5" hidden="1" customHeight="1">
      <c r="A175" s="5">
        <f t="shared" si="5"/>
        <v>165</v>
      </c>
      <c r="B175" s="36"/>
      <c r="C175" s="7"/>
      <c r="D175" s="39"/>
      <c r="E175" s="8"/>
      <c r="F175" s="9"/>
      <c r="G175" s="8"/>
      <c r="H175" s="9"/>
      <c r="I175" s="8"/>
      <c r="J175" s="9"/>
      <c r="K175" s="8"/>
      <c r="L175" s="9"/>
      <c r="M175" s="8"/>
      <c r="N175" s="9"/>
      <c r="O175" s="8"/>
      <c r="P175" s="9"/>
      <c r="Q175" s="8"/>
      <c r="R175" s="9"/>
      <c r="S175" s="8"/>
      <c r="T175" s="9"/>
      <c r="U175" s="8"/>
      <c r="V175" s="9"/>
      <c r="W175" s="8"/>
      <c r="X175" s="9"/>
      <c r="Y175" s="10">
        <f t="shared" si="6"/>
        <v>0</v>
      </c>
      <c r="Z175" s="5">
        <v>165</v>
      </c>
    </row>
    <row r="176" spans="1:26" ht="16.5" hidden="1" customHeight="1">
      <c r="A176" s="5">
        <f t="shared" si="5"/>
        <v>166</v>
      </c>
      <c r="B176" s="36"/>
      <c r="C176" s="7"/>
      <c r="D176" s="39"/>
      <c r="E176" s="8"/>
      <c r="F176" s="9"/>
      <c r="G176" s="8"/>
      <c r="H176" s="9"/>
      <c r="I176" s="8"/>
      <c r="J176" s="9"/>
      <c r="K176" s="8"/>
      <c r="L176" s="9"/>
      <c r="M176" s="8"/>
      <c r="N176" s="9"/>
      <c r="O176" s="8"/>
      <c r="P176" s="9"/>
      <c r="Q176" s="8"/>
      <c r="R176" s="9"/>
      <c r="S176" s="8"/>
      <c r="T176" s="9"/>
      <c r="U176" s="8"/>
      <c r="V176" s="9"/>
      <c r="W176" s="8"/>
      <c r="X176" s="9"/>
      <c r="Y176" s="10">
        <f t="shared" si="6"/>
        <v>0</v>
      </c>
      <c r="Z176" s="5">
        <v>166</v>
      </c>
    </row>
    <row r="177" spans="1:26" ht="16.5" hidden="1" customHeight="1">
      <c r="A177" s="5">
        <f t="shared" si="5"/>
        <v>167</v>
      </c>
      <c r="B177" s="36"/>
      <c r="C177" s="7"/>
      <c r="D177" s="39"/>
      <c r="E177" s="8"/>
      <c r="F177" s="9"/>
      <c r="G177" s="8"/>
      <c r="H177" s="9"/>
      <c r="I177" s="8"/>
      <c r="J177" s="9"/>
      <c r="K177" s="8"/>
      <c r="L177" s="9"/>
      <c r="M177" s="8"/>
      <c r="N177" s="9"/>
      <c r="O177" s="8"/>
      <c r="P177" s="9"/>
      <c r="Q177" s="8"/>
      <c r="R177" s="9"/>
      <c r="S177" s="8"/>
      <c r="T177" s="9"/>
      <c r="U177" s="8"/>
      <c r="V177" s="9"/>
      <c r="W177" s="8"/>
      <c r="X177" s="9"/>
      <c r="Y177" s="10">
        <f t="shared" si="6"/>
        <v>0</v>
      </c>
      <c r="Z177" s="5">
        <v>167</v>
      </c>
    </row>
    <row r="178" spans="1:26" ht="16.5" hidden="1" customHeight="1">
      <c r="A178" s="5">
        <f t="shared" si="5"/>
        <v>168</v>
      </c>
      <c r="B178" s="36"/>
      <c r="C178" s="7"/>
      <c r="D178" s="39"/>
      <c r="E178" s="8"/>
      <c r="F178" s="9"/>
      <c r="G178" s="8"/>
      <c r="H178" s="9"/>
      <c r="I178" s="8"/>
      <c r="J178" s="9"/>
      <c r="K178" s="8"/>
      <c r="L178" s="9"/>
      <c r="M178" s="8"/>
      <c r="N178" s="9"/>
      <c r="O178" s="8"/>
      <c r="P178" s="9"/>
      <c r="Q178" s="8"/>
      <c r="R178" s="9"/>
      <c r="S178" s="8"/>
      <c r="T178" s="9"/>
      <c r="U178" s="8"/>
      <c r="V178" s="9"/>
      <c r="W178" s="8"/>
      <c r="X178" s="9"/>
      <c r="Y178" s="10">
        <f t="shared" si="6"/>
        <v>0</v>
      </c>
      <c r="Z178" s="5">
        <v>168</v>
      </c>
    </row>
    <row r="179" spans="1:26" ht="16.5" hidden="1" customHeight="1">
      <c r="A179" s="5">
        <f t="shared" si="5"/>
        <v>169</v>
      </c>
      <c r="B179" s="36"/>
      <c r="C179" s="7"/>
      <c r="D179" s="39"/>
      <c r="E179" s="8"/>
      <c r="F179" s="9"/>
      <c r="G179" s="8"/>
      <c r="H179" s="9"/>
      <c r="I179" s="8"/>
      <c r="J179" s="9"/>
      <c r="K179" s="8"/>
      <c r="L179" s="9"/>
      <c r="M179" s="8"/>
      <c r="N179" s="9"/>
      <c r="O179" s="8"/>
      <c r="P179" s="9"/>
      <c r="Q179" s="8"/>
      <c r="R179" s="9"/>
      <c r="S179" s="8"/>
      <c r="T179" s="9"/>
      <c r="U179" s="8"/>
      <c r="V179" s="9"/>
      <c r="W179" s="8"/>
      <c r="X179" s="9"/>
      <c r="Y179" s="10">
        <f t="shared" si="6"/>
        <v>0</v>
      </c>
      <c r="Z179" s="5">
        <v>169</v>
      </c>
    </row>
    <row r="180" spans="1:26" ht="16.5" hidden="1" customHeight="1">
      <c r="A180" s="5">
        <f t="shared" si="5"/>
        <v>170</v>
      </c>
      <c r="B180" s="36"/>
      <c r="C180" s="7"/>
      <c r="D180" s="39"/>
      <c r="E180" s="8"/>
      <c r="F180" s="9"/>
      <c r="G180" s="8"/>
      <c r="H180" s="9"/>
      <c r="I180" s="8"/>
      <c r="J180" s="9"/>
      <c r="K180" s="8"/>
      <c r="L180" s="9"/>
      <c r="M180" s="8"/>
      <c r="N180" s="9"/>
      <c r="O180" s="8"/>
      <c r="P180" s="9"/>
      <c r="Q180" s="8"/>
      <c r="R180" s="9"/>
      <c r="S180" s="8"/>
      <c r="T180" s="9"/>
      <c r="U180" s="8"/>
      <c r="V180" s="9"/>
      <c r="W180" s="8"/>
      <c r="X180" s="9"/>
      <c r="Y180" s="10">
        <f t="shared" si="6"/>
        <v>0</v>
      </c>
      <c r="Z180" s="5">
        <v>170</v>
      </c>
    </row>
    <row r="181" spans="1:26" ht="16.5" hidden="1" customHeight="1">
      <c r="A181" s="5">
        <f t="shared" si="5"/>
        <v>171</v>
      </c>
      <c r="B181" s="36"/>
      <c r="C181" s="7"/>
      <c r="D181" s="39"/>
      <c r="E181" s="8"/>
      <c r="F181" s="9"/>
      <c r="G181" s="8"/>
      <c r="H181" s="9"/>
      <c r="I181" s="8"/>
      <c r="J181" s="9"/>
      <c r="K181" s="8"/>
      <c r="L181" s="9"/>
      <c r="M181" s="8"/>
      <c r="N181" s="9"/>
      <c r="O181" s="8"/>
      <c r="P181" s="9"/>
      <c r="Q181" s="8"/>
      <c r="R181" s="9"/>
      <c r="S181" s="8"/>
      <c r="T181" s="9"/>
      <c r="U181" s="8"/>
      <c r="V181" s="9"/>
      <c r="W181" s="8"/>
      <c r="X181" s="9"/>
      <c r="Y181" s="10">
        <f t="shared" si="6"/>
        <v>0</v>
      </c>
      <c r="Z181" s="5">
        <v>171</v>
      </c>
    </row>
    <row r="182" spans="1:26" ht="16.5" hidden="1" customHeight="1">
      <c r="A182" s="5">
        <f t="shared" si="5"/>
        <v>172</v>
      </c>
      <c r="B182" s="36"/>
      <c r="C182" s="7"/>
      <c r="D182" s="39"/>
      <c r="E182" s="8"/>
      <c r="F182" s="9"/>
      <c r="G182" s="8"/>
      <c r="H182" s="9"/>
      <c r="I182" s="8"/>
      <c r="J182" s="9"/>
      <c r="K182" s="8"/>
      <c r="L182" s="9"/>
      <c r="M182" s="8"/>
      <c r="N182" s="9"/>
      <c r="O182" s="8"/>
      <c r="P182" s="9"/>
      <c r="Q182" s="8"/>
      <c r="R182" s="9"/>
      <c r="S182" s="8"/>
      <c r="T182" s="9"/>
      <c r="U182" s="8"/>
      <c r="V182" s="9"/>
      <c r="W182" s="8"/>
      <c r="X182" s="9"/>
      <c r="Y182" s="10">
        <f t="shared" si="6"/>
        <v>0</v>
      </c>
      <c r="Z182" s="5">
        <v>172</v>
      </c>
    </row>
    <row r="183" spans="1:26" ht="16.5" hidden="1" customHeight="1">
      <c r="A183" s="5">
        <f t="shared" si="5"/>
        <v>173</v>
      </c>
      <c r="B183" s="36"/>
      <c r="C183" s="7"/>
      <c r="D183" s="39"/>
      <c r="E183" s="8"/>
      <c r="F183" s="9"/>
      <c r="G183" s="8"/>
      <c r="H183" s="9"/>
      <c r="I183" s="8"/>
      <c r="J183" s="9"/>
      <c r="K183" s="8"/>
      <c r="L183" s="9"/>
      <c r="M183" s="8"/>
      <c r="N183" s="9"/>
      <c r="O183" s="8"/>
      <c r="P183" s="9"/>
      <c r="Q183" s="8"/>
      <c r="R183" s="9"/>
      <c r="S183" s="8"/>
      <c r="T183" s="9"/>
      <c r="U183" s="8"/>
      <c r="V183" s="9"/>
      <c r="W183" s="8"/>
      <c r="X183" s="9"/>
      <c r="Y183" s="10">
        <f t="shared" si="6"/>
        <v>0</v>
      </c>
      <c r="Z183" s="5">
        <v>173</v>
      </c>
    </row>
    <row r="184" spans="1:26" ht="16.5" hidden="1" customHeight="1">
      <c r="A184" s="5">
        <f t="shared" si="5"/>
        <v>174</v>
      </c>
      <c r="B184" s="36"/>
      <c r="C184" s="7"/>
      <c r="D184" s="39"/>
      <c r="E184" s="8"/>
      <c r="F184" s="9"/>
      <c r="G184" s="8"/>
      <c r="H184" s="9"/>
      <c r="I184" s="8"/>
      <c r="J184" s="9"/>
      <c r="K184" s="8"/>
      <c r="L184" s="9"/>
      <c r="M184" s="8"/>
      <c r="N184" s="9"/>
      <c r="O184" s="8"/>
      <c r="P184" s="9"/>
      <c r="Q184" s="8"/>
      <c r="R184" s="9"/>
      <c r="S184" s="8"/>
      <c r="T184" s="9"/>
      <c r="U184" s="8"/>
      <c r="V184" s="9"/>
      <c r="W184" s="8"/>
      <c r="X184" s="9"/>
      <c r="Y184" s="10">
        <f t="shared" si="6"/>
        <v>0</v>
      </c>
      <c r="Z184" s="5">
        <v>174</v>
      </c>
    </row>
    <row r="185" spans="1:26" ht="16.5" hidden="1" customHeight="1">
      <c r="A185" s="5">
        <f t="shared" si="5"/>
        <v>175</v>
      </c>
      <c r="B185" s="36"/>
      <c r="C185" s="7"/>
      <c r="D185" s="39"/>
      <c r="E185" s="8"/>
      <c r="F185" s="9"/>
      <c r="G185" s="8"/>
      <c r="H185" s="9"/>
      <c r="I185" s="8"/>
      <c r="J185" s="9"/>
      <c r="K185" s="8"/>
      <c r="L185" s="9"/>
      <c r="M185" s="8"/>
      <c r="N185" s="9"/>
      <c r="O185" s="8"/>
      <c r="P185" s="9"/>
      <c r="Q185" s="8"/>
      <c r="R185" s="9"/>
      <c r="S185" s="8"/>
      <c r="T185" s="9"/>
      <c r="U185" s="8"/>
      <c r="V185" s="9"/>
      <c r="W185" s="8"/>
      <c r="X185" s="9"/>
      <c r="Y185" s="10">
        <f t="shared" si="6"/>
        <v>0</v>
      </c>
      <c r="Z185" s="5">
        <v>175</v>
      </c>
    </row>
    <row r="186" spans="1:26" ht="16.5" hidden="1" customHeight="1">
      <c r="A186" s="5">
        <f t="shared" si="5"/>
        <v>176</v>
      </c>
      <c r="B186" s="36"/>
      <c r="C186" s="7"/>
      <c r="D186" s="39"/>
      <c r="E186" s="8"/>
      <c r="F186" s="9"/>
      <c r="G186" s="8"/>
      <c r="H186" s="9"/>
      <c r="I186" s="8"/>
      <c r="J186" s="9"/>
      <c r="K186" s="8"/>
      <c r="L186" s="9"/>
      <c r="M186" s="8"/>
      <c r="N186" s="9"/>
      <c r="O186" s="8"/>
      <c r="P186" s="9"/>
      <c r="Q186" s="8"/>
      <c r="R186" s="9"/>
      <c r="S186" s="8"/>
      <c r="T186" s="9"/>
      <c r="U186" s="8"/>
      <c r="V186" s="9"/>
      <c r="W186" s="8"/>
      <c r="X186" s="9"/>
      <c r="Y186" s="10">
        <f t="shared" si="6"/>
        <v>0</v>
      </c>
      <c r="Z186" s="5">
        <v>176</v>
      </c>
    </row>
    <row r="187" spans="1:26" ht="16.5" hidden="1" customHeight="1">
      <c r="A187" s="5">
        <f t="shared" si="5"/>
        <v>177</v>
      </c>
      <c r="B187" s="36"/>
      <c r="C187" s="7"/>
      <c r="D187" s="39"/>
      <c r="E187" s="8"/>
      <c r="F187" s="9"/>
      <c r="G187" s="8"/>
      <c r="H187" s="9"/>
      <c r="I187" s="8"/>
      <c r="J187" s="9"/>
      <c r="K187" s="8"/>
      <c r="L187" s="9"/>
      <c r="M187" s="8"/>
      <c r="N187" s="9"/>
      <c r="O187" s="8"/>
      <c r="P187" s="9"/>
      <c r="Q187" s="8"/>
      <c r="R187" s="9"/>
      <c r="S187" s="8"/>
      <c r="T187" s="9"/>
      <c r="U187" s="8"/>
      <c r="V187" s="9"/>
      <c r="W187" s="8"/>
      <c r="X187" s="9"/>
      <c r="Y187" s="10">
        <f t="shared" si="6"/>
        <v>0</v>
      </c>
      <c r="Z187" s="5">
        <v>177</v>
      </c>
    </row>
    <row r="188" spans="1:26" ht="16.5" hidden="1" customHeight="1">
      <c r="A188" s="5">
        <f t="shared" si="5"/>
        <v>178</v>
      </c>
      <c r="B188" s="36"/>
      <c r="C188" s="7"/>
      <c r="D188" s="39"/>
      <c r="E188" s="8"/>
      <c r="F188" s="9"/>
      <c r="G188" s="8"/>
      <c r="H188" s="9"/>
      <c r="I188" s="8"/>
      <c r="J188" s="9"/>
      <c r="K188" s="8"/>
      <c r="L188" s="9"/>
      <c r="M188" s="8"/>
      <c r="N188" s="9"/>
      <c r="O188" s="8"/>
      <c r="P188" s="9"/>
      <c r="Q188" s="8"/>
      <c r="R188" s="9"/>
      <c r="S188" s="8"/>
      <c r="T188" s="9"/>
      <c r="U188" s="8"/>
      <c r="V188" s="9"/>
      <c r="W188" s="8"/>
      <c r="X188" s="9"/>
      <c r="Y188" s="10">
        <f t="shared" si="6"/>
        <v>0</v>
      </c>
      <c r="Z188" s="5">
        <v>178</v>
      </c>
    </row>
    <row r="189" spans="1:26" ht="16.5" hidden="1" customHeight="1">
      <c r="A189" s="5">
        <f t="shared" si="5"/>
        <v>179</v>
      </c>
      <c r="B189" s="36"/>
      <c r="C189" s="7"/>
      <c r="D189" s="39"/>
      <c r="E189" s="8"/>
      <c r="F189" s="9"/>
      <c r="G189" s="8"/>
      <c r="H189" s="9"/>
      <c r="I189" s="8"/>
      <c r="J189" s="9"/>
      <c r="K189" s="8"/>
      <c r="L189" s="9"/>
      <c r="M189" s="8"/>
      <c r="N189" s="9"/>
      <c r="O189" s="8"/>
      <c r="P189" s="9"/>
      <c r="Q189" s="8"/>
      <c r="R189" s="9"/>
      <c r="S189" s="8"/>
      <c r="T189" s="9"/>
      <c r="U189" s="8"/>
      <c r="V189" s="9"/>
      <c r="W189" s="8"/>
      <c r="X189" s="9"/>
      <c r="Y189" s="10">
        <f t="shared" si="6"/>
        <v>0</v>
      </c>
      <c r="Z189" s="5">
        <v>179</v>
      </c>
    </row>
    <row r="190" spans="1:26" ht="16.5" hidden="1" customHeight="1">
      <c r="A190" s="5">
        <f t="shared" si="5"/>
        <v>180</v>
      </c>
      <c r="B190" s="36"/>
      <c r="C190" s="7"/>
      <c r="D190" s="39"/>
      <c r="E190" s="8"/>
      <c r="F190" s="9"/>
      <c r="G190" s="8"/>
      <c r="H190" s="9"/>
      <c r="I190" s="8"/>
      <c r="J190" s="9"/>
      <c r="K190" s="8"/>
      <c r="L190" s="9"/>
      <c r="M190" s="8"/>
      <c r="N190" s="9"/>
      <c r="O190" s="8"/>
      <c r="P190" s="9"/>
      <c r="Q190" s="8"/>
      <c r="R190" s="9"/>
      <c r="S190" s="8"/>
      <c r="T190" s="9"/>
      <c r="U190" s="8"/>
      <c r="V190" s="9"/>
      <c r="W190" s="8"/>
      <c r="X190" s="9"/>
      <c r="Y190" s="10">
        <f t="shared" si="6"/>
        <v>0</v>
      </c>
      <c r="Z190" s="5">
        <v>180</v>
      </c>
    </row>
    <row r="191" spans="1:26" ht="16.5" hidden="1" customHeight="1">
      <c r="A191" s="5">
        <f t="shared" si="5"/>
        <v>181</v>
      </c>
      <c r="B191" s="36"/>
      <c r="C191" s="7"/>
      <c r="D191" s="39"/>
      <c r="E191" s="8"/>
      <c r="F191" s="9"/>
      <c r="G191" s="8"/>
      <c r="H191" s="9"/>
      <c r="I191" s="8"/>
      <c r="J191" s="9"/>
      <c r="K191" s="8"/>
      <c r="L191" s="9"/>
      <c r="M191" s="8"/>
      <c r="N191" s="9"/>
      <c r="O191" s="8"/>
      <c r="P191" s="9"/>
      <c r="Q191" s="8"/>
      <c r="R191" s="9"/>
      <c r="S191" s="8"/>
      <c r="T191" s="9"/>
      <c r="U191" s="8"/>
      <c r="V191" s="9"/>
      <c r="W191" s="8"/>
      <c r="X191" s="9"/>
      <c r="Y191" s="10">
        <f t="shared" si="6"/>
        <v>0</v>
      </c>
      <c r="Z191" s="5">
        <v>181</v>
      </c>
    </row>
    <row r="192" spans="1:26" ht="16.5" hidden="1" customHeight="1">
      <c r="A192" s="5">
        <f t="shared" si="5"/>
        <v>182</v>
      </c>
      <c r="B192" s="36"/>
      <c r="C192" s="7"/>
      <c r="D192" s="39"/>
      <c r="E192" s="8"/>
      <c r="F192" s="9"/>
      <c r="G192" s="8"/>
      <c r="H192" s="9"/>
      <c r="I192" s="8"/>
      <c r="J192" s="9"/>
      <c r="K192" s="8"/>
      <c r="L192" s="9"/>
      <c r="M192" s="8"/>
      <c r="N192" s="9"/>
      <c r="O192" s="8"/>
      <c r="P192" s="9"/>
      <c r="Q192" s="8"/>
      <c r="R192" s="9"/>
      <c r="S192" s="8"/>
      <c r="T192" s="9"/>
      <c r="U192" s="8"/>
      <c r="V192" s="9"/>
      <c r="W192" s="8"/>
      <c r="X192" s="9"/>
      <c r="Y192" s="10">
        <f t="shared" si="6"/>
        <v>0</v>
      </c>
      <c r="Z192" s="5">
        <v>182</v>
      </c>
    </row>
    <row r="193" spans="1:26" ht="16.5" hidden="1" customHeight="1">
      <c r="A193" s="5">
        <f t="shared" si="5"/>
        <v>183</v>
      </c>
      <c r="B193" s="36"/>
      <c r="C193" s="7"/>
      <c r="D193" s="39"/>
      <c r="E193" s="8"/>
      <c r="F193" s="9"/>
      <c r="G193" s="8"/>
      <c r="H193" s="9"/>
      <c r="I193" s="8"/>
      <c r="J193" s="9"/>
      <c r="K193" s="8"/>
      <c r="L193" s="9"/>
      <c r="M193" s="8"/>
      <c r="N193" s="9"/>
      <c r="O193" s="8"/>
      <c r="P193" s="9"/>
      <c r="Q193" s="8"/>
      <c r="R193" s="9"/>
      <c r="S193" s="8"/>
      <c r="T193" s="9"/>
      <c r="U193" s="8"/>
      <c r="V193" s="9"/>
      <c r="W193" s="8"/>
      <c r="X193" s="9"/>
      <c r="Y193" s="10">
        <f t="shared" si="6"/>
        <v>0</v>
      </c>
      <c r="Z193" s="5">
        <v>183</v>
      </c>
    </row>
    <row r="194" spans="1:26" ht="16.5" hidden="1" customHeight="1">
      <c r="A194" s="5">
        <f t="shared" si="5"/>
        <v>184</v>
      </c>
      <c r="B194" s="36"/>
      <c r="C194" s="7"/>
      <c r="D194" s="39"/>
      <c r="E194" s="8"/>
      <c r="F194" s="9"/>
      <c r="G194" s="8"/>
      <c r="H194" s="9"/>
      <c r="I194" s="8"/>
      <c r="J194" s="9"/>
      <c r="K194" s="8"/>
      <c r="L194" s="9"/>
      <c r="M194" s="8"/>
      <c r="N194" s="9"/>
      <c r="O194" s="8"/>
      <c r="P194" s="9"/>
      <c r="Q194" s="8"/>
      <c r="R194" s="9"/>
      <c r="S194" s="8"/>
      <c r="T194" s="9"/>
      <c r="U194" s="8"/>
      <c r="V194" s="9"/>
      <c r="W194" s="8"/>
      <c r="X194" s="9"/>
      <c r="Y194" s="10">
        <f t="shared" si="6"/>
        <v>0</v>
      </c>
      <c r="Z194" s="5">
        <v>184</v>
      </c>
    </row>
    <row r="195" spans="1:26" ht="16.5" hidden="1" customHeight="1">
      <c r="A195" s="5">
        <f t="shared" si="5"/>
        <v>185</v>
      </c>
      <c r="B195" s="36"/>
      <c r="C195" s="7"/>
      <c r="D195" s="39"/>
      <c r="E195" s="8"/>
      <c r="F195" s="9"/>
      <c r="G195" s="8"/>
      <c r="H195" s="9"/>
      <c r="I195" s="8"/>
      <c r="J195" s="9"/>
      <c r="K195" s="8"/>
      <c r="L195" s="9"/>
      <c r="M195" s="8"/>
      <c r="N195" s="9"/>
      <c r="O195" s="8"/>
      <c r="P195" s="9"/>
      <c r="Q195" s="8"/>
      <c r="R195" s="9"/>
      <c r="S195" s="8"/>
      <c r="T195" s="9"/>
      <c r="U195" s="8"/>
      <c r="V195" s="9"/>
      <c r="W195" s="8"/>
      <c r="X195" s="9"/>
      <c r="Y195" s="10">
        <f t="shared" si="6"/>
        <v>0</v>
      </c>
      <c r="Z195" s="5">
        <v>185</v>
      </c>
    </row>
    <row r="196" spans="1:26" ht="16.5" hidden="1" customHeight="1">
      <c r="A196" s="5">
        <f t="shared" si="5"/>
        <v>186</v>
      </c>
      <c r="B196" s="36"/>
      <c r="C196" s="7"/>
      <c r="D196" s="39"/>
      <c r="E196" s="8"/>
      <c r="F196" s="9"/>
      <c r="G196" s="8"/>
      <c r="H196" s="9"/>
      <c r="I196" s="8"/>
      <c r="J196" s="9"/>
      <c r="K196" s="8"/>
      <c r="L196" s="9"/>
      <c r="M196" s="8"/>
      <c r="N196" s="9"/>
      <c r="O196" s="8"/>
      <c r="P196" s="9"/>
      <c r="Q196" s="8"/>
      <c r="R196" s="9"/>
      <c r="S196" s="8"/>
      <c r="T196" s="9"/>
      <c r="U196" s="8"/>
      <c r="V196" s="9"/>
      <c r="W196" s="8"/>
      <c r="X196" s="9"/>
      <c r="Y196" s="10">
        <f t="shared" si="6"/>
        <v>0</v>
      </c>
      <c r="Z196" s="5">
        <v>186</v>
      </c>
    </row>
    <row r="197" spans="1:26" ht="16.5" hidden="1" customHeight="1">
      <c r="A197" s="5">
        <f t="shared" si="5"/>
        <v>187</v>
      </c>
      <c r="B197" s="36"/>
      <c r="C197" s="7"/>
      <c r="D197" s="39"/>
      <c r="E197" s="8"/>
      <c r="F197" s="9"/>
      <c r="G197" s="8"/>
      <c r="H197" s="9"/>
      <c r="I197" s="8"/>
      <c r="J197" s="9"/>
      <c r="K197" s="8"/>
      <c r="L197" s="9"/>
      <c r="M197" s="8"/>
      <c r="N197" s="9"/>
      <c r="O197" s="8"/>
      <c r="P197" s="9"/>
      <c r="Q197" s="8"/>
      <c r="R197" s="9"/>
      <c r="S197" s="8"/>
      <c r="T197" s="9"/>
      <c r="U197" s="8"/>
      <c r="V197" s="9"/>
      <c r="W197" s="8"/>
      <c r="X197" s="9"/>
      <c r="Y197" s="10">
        <f t="shared" si="6"/>
        <v>0</v>
      </c>
      <c r="Z197" s="5">
        <v>187</v>
      </c>
    </row>
    <row r="198" spans="1:26" ht="16.5" hidden="1" customHeight="1">
      <c r="A198" s="5">
        <f t="shared" si="5"/>
        <v>188</v>
      </c>
      <c r="B198" s="36"/>
      <c r="C198" s="7"/>
      <c r="D198" s="39"/>
      <c r="E198" s="8"/>
      <c r="F198" s="9"/>
      <c r="G198" s="8"/>
      <c r="H198" s="9"/>
      <c r="I198" s="8"/>
      <c r="J198" s="9"/>
      <c r="K198" s="8"/>
      <c r="L198" s="9"/>
      <c r="M198" s="8"/>
      <c r="N198" s="9"/>
      <c r="O198" s="8"/>
      <c r="P198" s="9"/>
      <c r="Q198" s="8"/>
      <c r="R198" s="9"/>
      <c r="S198" s="8"/>
      <c r="T198" s="9"/>
      <c r="U198" s="8"/>
      <c r="V198" s="9"/>
      <c r="W198" s="8"/>
      <c r="X198" s="9"/>
      <c r="Y198" s="10">
        <f t="shared" si="6"/>
        <v>0</v>
      </c>
      <c r="Z198" s="5">
        <v>188</v>
      </c>
    </row>
    <row r="199" spans="1:26" ht="16.5" hidden="1" customHeight="1">
      <c r="A199" s="5">
        <f t="shared" si="5"/>
        <v>189</v>
      </c>
      <c r="B199" s="36"/>
      <c r="C199" s="7"/>
      <c r="D199" s="39"/>
      <c r="E199" s="8"/>
      <c r="F199" s="9"/>
      <c r="G199" s="8"/>
      <c r="H199" s="9"/>
      <c r="I199" s="8"/>
      <c r="J199" s="9"/>
      <c r="K199" s="8"/>
      <c r="L199" s="9"/>
      <c r="M199" s="8"/>
      <c r="N199" s="9"/>
      <c r="O199" s="8"/>
      <c r="P199" s="9"/>
      <c r="Q199" s="8"/>
      <c r="R199" s="9"/>
      <c r="S199" s="8"/>
      <c r="T199" s="9"/>
      <c r="U199" s="8"/>
      <c r="V199" s="9"/>
      <c r="W199" s="8"/>
      <c r="X199" s="9"/>
      <c r="Y199" s="10">
        <f t="shared" si="6"/>
        <v>0</v>
      </c>
      <c r="Z199" s="5">
        <v>189</v>
      </c>
    </row>
    <row r="200" spans="1:26" ht="16.5" hidden="1" customHeight="1">
      <c r="A200" s="5">
        <f t="shared" si="5"/>
        <v>190</v>
      </c>
      <c r="B200" s="36"/>
      <c r="C200" s="7"/>
      <c r="D200" s="39"/>
      <c r="E200" s="8"/>
      <c r="F200" s="9"/>
      <c r="G200" s="8"/>
      <c r="H200" s="9"/>
      <c r="I200" s="8"/>
      <c r="J200" s="9"/>
      <c r="K200" s="8"/>
      <c r="L200" s="9"/>
      <c r="M200" s="8"/>
      <c r="N200" s="9"/>
      <c r="O200" s="8"/>
      <c r="P200" s="9"/>
      <c r="Q200" s="8"/>
      <c r="R200" s="9"/>
      <c r="S200" s="8"/>
      <c r="T200" s="9"/>
      <c r="U200" s="8"/>
      <c r="V200" s="9"/>
      <c r="W200" s="8"/>
      <c r="X200" s="9"/>
      <c r="Y200" s="10">
        <f t="shared" si="6"/>
        <v>0</v>
      </c>
      <c r="Z200" s="5">
        <v>190</v>
      </c>
    </row>
    <row r="201" spans="1:26" ht="16.5" hidden="1" customHeight="1">
      <c r="A201" s="5">
        <f t="shared" si="5"/>
        <v>191</v>
      </c>
      <c r="B201" s="36"/>
      <c r="C201" s="7"/>
      <c r="D201" s="39"/>
      <c r="E201" s="8"/>
      <c r="F201" s="9"/>
      <c r="G201" s="8"/>
      <c r="H201" s="9"/>
      <c r="I201" s="8"/>
      <c r="J201" s="9"/>
      <c r="K201" s="8"/>
      <c r="L201" s="9"/>
      <c r="M201" s="8"/>
      <c r="N201" s="9"/>
      <c r="O201" s="8"/>
      <c r="P201" s="9"/>
      <c r="Q201" s="8"/>
      <c r="R201" s="9"/>
      <c r="S201" s="8"/>
      <c r="T201" s="9"/>
      <c r="U201" s="8"/>
      <c r="V201" s="9"/>
      <c r="W201" s="8"/>
      <c r="X201" s="9"/>
      <c r="Y201" s="10">
        <f t="shared" si="6"/>
        <v>0</v>
      </c>
      <c r="Z201" s="5">
        <v>191</v>
      </c>
    </row>
    <row r="202" spans="1:26" ht="16.5" hidden="1" customHeight="1">
      <c r="A202" s="5">
        <f t="shared" si="5"/>
        <v>192</v>
      </c>
      <c r="B202" s="36"/>
      <c r="C202" s="7"/>
      <c r="D202" s="39"/>
      <c r="E202" s="8"/>
      <c r="F202" s="9"/>
      <c r="G202" s="8"/>
      <c r="H202" s="9"/>
      <c r="I202" s="8"/>
      <c r="J202" s="9"/>
      <c r="K202" s="8"/>
      <c r="L202" s="9"/>
      <c r="M202" s="8"/>
      <c r="N202" s="9"/>
      <c r="O202" s="8"/>
      <c r="P202" s="9"/>
      <c r="Q202" s="8"/>
      <c r="R202" s="9"/>
      <c r="S202" s="8"/>
      <c r="T202" s="9"/>
      <c r="U202" s="8"/>
      <c r="V202" s="9"/>
      <c r="W202" s="8"/>
      <c r="X202" s="9"/>
      <c r="Y202" s="10">
        <f t="shared" si="6"/>
        <v>0</v>
      </c>
      <c r="Z202" s="5">
        <v>192</v>
      </c>
    </row>
    <row r="203" spans="1:26" ht="16.5" hidden="1" customHeight="1">
      <c r="A203" s="5">
        <f t="shared" si="5"/>
        <v>193</v>
      </c>
      <c r="B203" s="36"/>
      <c r="C203" s="7"/>
      <c r="D203" s="39"/>
      <c r="E203" s="8"/>
      <c r="F203" s="9"/>
      <c r="G203" s="8"/>
      <c r="H203" s="9"/>
      <c r="I203" s="8"/>
      <c r="J203" s="9"/>
      <c r="K203" s="8"/>
      <c r="L203" s="9"/>
      <c r="M203" s="8"/>
      <c r="N203" s="9"/>
      <c r="O203" s="8"/>
      <c r="P203" s="9"/>
      <c r="Q203" s="8"/>
      <c r="R203" s="9"/>
      <c r="S203" s="8"/>
      <c r="T203" s="9"/>
      <c r="U203" s="8"/>
      <c r="V203" s="9"/>
      <c r="W203" s="8"/>
      <c r="X203" s="9"/>
      <c r="Y203" s="10">
        <f t="shared" si="6"/>
        <v>0</v>
      </c>
      <c r="Z203" s="5">
        <v>193</v>
      </c>
    </row>
    <row r="204" spans="1:26" ht="16.5" hidden="1" customHeight="1">
      <c r="A204" s="5">
        <f t="shared" ref="A204:A267" si="7">Z204</f>
        <v>194</v>
      </c>
      <c r="B204" s="36"/>
      <c r="C204" s="7"/>
      <c r="D204" s="39"/>
      <c r="E204" s="8"/>
      <c r="F204" s="9"/>
      <c r="G204" s="8"/>
      <c r="H204" s="9"/>
      <c r="I204" s="8"/>
      <c r="J204" s="9"/>
      <c r="K204" s="8"/>
      <c r="L204" s="9"/>
      <c r="M204" s="8"/>
      <c r="N204" s="9"/>
      <c r="O204" s="8"/>
      <c r="P204" s="9"/>
      <c r="Q204" s="8"/>
      <c r="R204" s="9"/>
      <c r="S204" s="8"/>
      <c r="T204" s="9"/>
      <c r="U204" s="8"/>
      <c r="V204" s="9"/>
      <c r="W204" s="8"/>
      <c r="X204" s="9"/>
      <c r="Y204" s="10">
        <f t="shared" ref="Y204:Y267" si="8">SUM(F204,H204+J204+L204+N204+R204+P204+T204+V204+X204)</f>
        <v>0</v>
      </c>
      <c r="Z204" s="5">
        <v>194</v>
      </c>
    </row>
    <row r="205" spans="1:26" ht="16.5" hidden="1" customHeight="1">
      <c r="A205" s="5">
        <f t="shared" si="7"/>
        <v>195</v>
      </c>
      <c r="B205" s="36"/>
      <c r="C205" s="7"/>
      <c r="D205" s="39"/>
      <c r="E205" s="8"/>
      <c r="F205" s="9"/>
      <c r="G205" s="8"/>
      <c r="H205" s="9"/>
      <c r="I205" s="8"/>
      <c r="J205" s="9"/>
      <c r="K205" s="8"/>
      <c r="L205" s="9"/>
      <c r="M205" s="8"/>
      <c r="N205" s="9"/>
      <c r="O205" s="8"/>
      <c r="P205" s="9"/>
      <c r="Q205" s="8"/>
      <c r="R205" s="9"/>
      <c r="S205" s="8"/>
      <c r="T205" s="9"/>
      <c r="U205" s="8"/>
      <c r="V205" s="9"/>
      <c r="W205" s="8"/>
      <c r="X205" s="9"/>
      <c r="Y205" s="10">
        <f t="shared" si="8"/>
        <v>0</v>
      </c>
      <c r="Z205" s="5">
        <v>195</v>
      </c>
    </row>
    <row r="206" spans="1:26" ht="16.5" hidden="1" customHeight="1">
      <c r="A206" s="5">
        <f t="shared" si="7"/>
        <v>196</v>
      </c>
      <c r="B206" s="36"/>
      <c r="C206" s="7"/>
      <c r="D206" s="39"/>
      <c r="E206" s="8"/>
      <c r="F206" s="9"/>
      <c r="G206" s="8"/>
      <c r="H206" s="9"/>
      <c r="I206" s="8"/>
      <c r="J206" s="9"/>
      <c r="K206" s="8"/>
      <c r="L206" s="9"/>
      <c r="M206" s="8"/>
      <c r="N206" s="9"/>
      <c r="O206" s="8"/>
      <c r="P206" s="9"/>
      <c r="Q206" s="8"/>
      <c r="R206" s="9"/>
      <c r="S206" s="8"/>
      <c r="T206" s="9"/>
      <c r="U206" s="8"/>
      <c r="V206" s="9"/>
      <c r="W206" s="8"/>
      <c r="X206" s="9"/>
      <c r="Y206" s="10">
        <f t="shared" si="8"/>
        <v>0</v>
      </c>
      <c r="Z206" s="5">
        <v>196</v>
      </c>
    </row>
    <row r="207" spans="1:26" s="35" customFormat="1" ht="16.5" hidden="1" customHeight="1">
      <c r="A207" s="5">
        <f t="shared" si="7"/>
        <v>197</v>
      </c>
      <c r="B207" s="36"/>
      <c r="C207" s="7"/>
      <c r="D207" s="39"/>
      <c r="E207" s="8"/>
      <c r="F207" s="9"/>
      <c r="G207" s="8"/>
      <c r="H207" s="9"/>
      <c r="I207" s="8"/>
      <c r="J207" s="9"/>
      <c r="K207" s="8"/>
      <c r="L207" s="9"/>
      <c r="M207" s="8"/>
      <c r="N207" s="9"/>
      <c r="O207" s="8"/>
      <c r="P207" s="9"/>
      <c r="Q207" s="8"/>
      <c r="R207" s="9"/>
      <c r="S207" s="8"/>
      <c r="T207" s="9"/>
      <c r="U207" s="8"/>
      <c r="V207" s="9"/>
      <c r="W207" s="8"/>
      <c r="X207" s="9"/>
      <c r="Y207" s="10">
        <f t="shared" si="8"/>
        <v>0</v>
      </c>
      <c r="Z207" s="5">
        <v>197</v>
      </c>
    </row>
    <row r="208" spans="1:26" s="35" customFormat="1" ht="16.5" hidden="1" customHeight="1">
      <c r="A208" s="5">
        <f t="shared" si="7"/>
        <v>198</v>
      </c>
      <c r="B208" s="36"/>
      <c r="C208" s="7"/>
      <c r="D208" s="39"/>
      <c r="E208" s="8"/>
      <c r="F208" s="9"/>
      <c r="G208" s="8"/>
      <c r="H208" s="9"/>
      <c r="I208" s="8"/>
      <c r="J208" s="9"/>
      <c r="K208" s="8"/>
      <c r="L208" s="9"/>
      <c r="M208" s="8"/>
      <c r="N208" s="9"/>
      <c r="O208" s="8"/>
      <c r="P208" s="9"/>
      <c r="Q208" s="8"/>
      <c r="R208" s="9"/>
      <c r="S208" s="8"/>
      <c r="T208" s="9"/>
      <c r="U208" s="8"/>
      <c r="V208" s="9"/>
      <c r="W208" s="8"/>
      <c r="X208" s="9"/>
      <c r="Y208" s="10">
        <f t="shared" si="8"/>
        <v>0</v>
      </c>
      <c r="Z208" s="5">
        <v>198</v>
      </c>
    </row>
    <row r="209" spans="1:26" s="35" customFormat="1" ht="16.5" hidden="1" customHeight="1">
      <c r="A209" s="5">
        <f t="shared" si="7"/>
        <v>199</v>
      </c>
      <c r="B209" s="36"/>
      <c r="C209" s="7"/>
      <c r="D209" s="39"/>
      <c r="E209" s="8"/>
      <c r="F209" s="9"/>
      <c r="G209" s="8"/>
      <c r="H209" s="9"/>
      <c r="I209" s="8"/>
      <c r="J209" s="9"/>
      <c r="K209" s="8"/>
      <c r="L209" s="9"/>
      <c r="M209" s="8"/>
      <c r="N209" s="9"/>
      <c r="O209" s="8"/>
      <c r="P209" s="9"/>
      <c r="Q209" s="8"/>
      <c r="R209" s="9"/>
      <c r="S209" s="8"/>
      <c r="T209" s="9"/>
      <c r="U209" s="8"/>
      <c r="V209" s="9"/>
      <c r="W209" s="8"/>
      <c r="X209" s="9"/>
      <c r="Y209" s="10">
        <f t="shared" si="8"/>
        <v>0</v>
      </c>
      <c r="Z209" s="5">
        <v>199</v>
      </c>
    </row>
    <row r="210" spans="1:26" s="35" customFormat="1" ht="16.5" hidden="1" customHeight="1">
      <c r="A210" s="5">
        <f t="shared" si="7"/>
        <v>200</v>
      </c>
      <c r="B210" s="36"/>
      <c r="C210" s="7"/>
      <c r="D210" s="39"/>
      <c r="E210" s="8"/>
      <c r="F210" s="9"/>
      <c r="G210" s="8"/>
      <c r="H210" s="9"/>
      <c r="I210" s="8"/>
      <c r="J210" s="9"/>
      <c r="K210" s="8"/>
      <c r="L210" s="9"/>
      <c r="M210" s="8"/>
      <c r="N210" s="9"/>
      <c r="O210" s="8"/>
      <c r="P210" s="9"/>
      <c r="Q210" s="8"/>
      <c r="R210" s="9"/>
      <c r="S210" s="8"/>
      <c r="T210" s="9"/>
      <c r="U210" s="8"/>
      <c r="V210" s="9"/>
      <c r="W210" s="8"/>
      <c r="X210" s="9"/>
      <c r="Y210" s="10">
        <f t="shared" si="8"/>
        <v>0</v>
      </c>
      <c r="Z210" s="5">
        <v>200</v>
      </c>
    </row>
    <row r="211" spans="1:26" s="35" customFormat="1" ht="16.5" hidden="1" customHeight="1">
      <c r="A211" s="5">
        <f t="shared" si="7"/>
        <v>201</v>
      </c>
      <c r="B211" s="36"/>
      <c r="C211" s="7"/>
      <c r="D211" s="39"/>
      <c r="E211" s="8"/>
      <c r="F211" s="9"/>
      <c r="G211" s="8"/>
      <c r="H211" s="9"/>
      <c r="I211" s="8"/>
      <c r="J211" s="9"/>
      <c r="K211" s="8"/>
      <c r="L211" s="9"/>
      <c r="M211" s="8"/>
      <c r="N211" s="9"/>
      <c r="O211" s="8"/>
      <c r="P211" s="9"/>
      <c r="Q211" s="8"/>
      <c r="R211" s="9"/>
      <c r="S211" s="8"/>
      <c r="T211" s="9"/>
      <c r="U211" s="8"/>
      <c r="V211" s="9"/>
      <c r="W211" s="8"/>
      <c r="X211" s="9"/>
      <c r="Y211" s="10">
        <f t="shared" si="8"/>
        <v>0</v>
      </c>
      <c r="Z211" s="5">
        <v>201</v>
      </c>
    </row>
    <row r="212" spans="1:26" s="35" customFormat="1" ht="16.5" hidden="1" customHeight="1">
      <c r="A212" s="5">
        <f t="shared" si="7"/>
        <v>202</v>
      </c>
      <c r="B212" s="36"/>
      <c r="C212" s="7"/>
      <c r="D212" s="39"/>
      <c r="E212" s="8"/>
      <c r="F212" s="9"/>
      <c r="G212" s="8"/>
      <c r="H212" s="9"/>
      <c r="I212" s="8"/>
      <c r="J212" s="9"/>
      <c r="K212" s="8"/>
      <c r="L212" s="9"/>
      <c r="M212" s="8"/>
      <c r="N212" s="9"/>
      <c r="O212" s="8"/>
      <c r="P212" s="9"/>
      <c r="Q212" s="8"/>
      <c r="R212" s="9"/>
      <c r="S212" s="8"/>
      <c r="T212" s="9"/>
      <c r="U212" s="8"/>
      <c r="V212" s="9"/>
      <c r="W212" s="8"/>
      <c r="X212" s="9"/>
      <c r="Y212" s="10">
        <f t="shared" si="8"/>
        <v>0</v>
      </c>
      <c r="Z212" s="5">
        <v>202</v>
      </c>
    </row>
    <row r="213" spans="1:26" s="35" customFormat="1" ht="16.5" hidden="1" customHeight="1">
      <c r="A213" s="5">
        <f t="shared" si="7"/>
        <v>203</v>
      </c>
      <c r="B213" s="36"/>
      <c r="C213" s="7"/>
      <c r="D213" s="39"/>
      <c r="E213" s="8"/>
      <c r="F213" s="9"/>
      <c r="G213" s="8"/>
      <c r="H213" s="9"/>
      <c r="I213" s="8"/>
      <c r="J213" s="9"/>
      <c r="K213" s="8"/>
      <c r="L213" s="9"/>
      <c r="M213" s="8"/>
      <c r="N213" s="9"/>
      <c r="O213" s="8"/>
      <c r="P213" s="9"/>
      <c r="Q213" s="8"/>
      <c r="R213" s="9"/>
      <c r="S213" s="8"/>
      <c r="T213" s="9"/>
      <c r="U213" s="8"/>
      <c r="V213" s="9"/>
      <c r="W213" s="8"/>
      <c r="X213" s="9"/>
      <c r="Y213" s="10">
        <f t="shared" si="8"/>
        <v>0</v>
      </c>
      <c r="Z213" s="5">
        <v>203</v>
      </c>
    </row>
    <row r="214" spans="1:26" s="35" customFormat="1" ht="16.5" hidden="1" customHeight="1">
      <c r="A214" s="5">
        <f t="shared" si="7"/>
        <v>204</v>
      </c>
      <c r="B214" s="36"/>
      <c r="C214" s="7"/>
      <c r="D214" s="39"/>
      <c r="E214" s="8"/>
      <c r="F214" s="9"/>
      <c r="G214" s="8"/>
      <c r="H214" s="9"/>
      <c r="I214" s="8"/>
      <c r="J214" s="9"/>
      <c r="K214" s="8"/>
      <c r="L214" s="9"/>
      <c r="M214" s="8"/>
      <c r="N214" s="9"/>
      <c r="O214" s="8"/>
      <c r="P214" s="9"/>
      <c r="Q214" s="8"/>
      <c r="R214" s="9"/>
      <c r="S214" s="8"/>
      <c r="T214" s="9"/>
      <c r="U214" s="8"/>
      <c r="V214" s="9"/>
      <c r="W214" s="8"/>
      <c r="X214" s="9"/>
      <c r="Y214" s="10">
        <f t="shared" si="8"/>
        <v>0</v>
      </c>
      <c r="Z214" s="5">
        <v>204</v>
      </c>
    </row>
    <row r="215" spans="1:26" s="35" customFormat="1" ht="16.5" hidden="1" customHeight="1">
      <c r="A215" s="5">
        <f t="shared" si="7"/>
        <v>205</v>
      </c>
      <c r="B215" s="36"/>
      <c r="C215" s="7"/>
      <c r="D215" s="39"/>
      <c r="E215" s="8"/>
      <c r="F215" s="9"/>
      <c r="G215" s="8"/>
      <c r="H215" s="9"/>
      <c r="I215" s="8"/>
      <c r="J215" s="9"/>
      <c r="K215" s="8"/>
      <c r="L215" s="9"/>
      <c r="M215" s="8"/>
      <c r="N215" s="9"/>
      <c r="O215" s="8"/>
      <c r="P215" s="9"/>
      <c r="Q215" s="8"/>
      <c r="R215" s="9"/>
      <c r="S215" s="8"/>
      <c r="T215" s="9"/>
      <c r="U215" s="8"/>
      <c r="V215" s="9"/>
      <c r="W215" s="8"/>
      <c r="X215" s="9"/>
      <c r="Y215" s="10">
        <f t="shared" si="8"/>
        <v>0</v>
      </c>
      <c r="Z215" s="5">
        <v>205</v>
      </c>
    </row>
    <row r="216" spans="1:26" s="35" customFormat="1" ht="16.5" hidden="1" customHeight="1">
      <c r="A216" s="5">
        <f t="shared" si="7"/>
        <v>206</v>
      </c>
      <c r="B216" s="36"/>
      <c r="C216" s="7"/>
      <c r="D216" s="39"/>
      <c r="E216" s="8"/>
      <c r="F216" s="9"/>
      <c r="G216" s="8"/>
      <c r="H216" s="9"/>
      <c r="I216" s="8"/>
      <c r="J216" s="9"/>
      <c r="K216" s="8"/>
      <c r="L216" s="9"/>
      <c r="M216" s="8"/>
      <c r="N216" s="9"/>
      <c r="O216" s="8"/>
      <c r="P216" s="9"/>
      <c r="Q216" s="8"/>
      <c r="R216" s="9"/>
      <c r="S216" s="8"/>
      <c r="T216" s="9"/>
      <c r="U216" s="8"/>
      <c r="V216" s="9"/>
      <c r="W216" s="8"/>
      <c r="X216" s="9"/>
      <c r="Y216" s="10">
        <f t="shared" si="8"/>
        <v>0</v>
      </c>
      <c r="Z216" s="5">
        <v>206</v>
      </c>
    </row>
    <row r="217" spans="1:26" s="35" customFormat="1" ht="16.5" hidden="1" customHeight="1">
      <c r="A217" s="5">
        <f t="shared" si="7"/>
        <v>207</v>
      </c>
      <c r="B217" s="36"/>
      <c r="C217" s="7"/>
      <c r="D217" s="39"/>
      <c r="E217" s="8"/>
      <c r="F217" s="9"/>
      <c r="G217" s="8"/>
      <c r="H217" s="9"/>
      <c r="I217" s="8"/>
      <c r="J217" s="9"/>
      <c r="K217" s="8"/>
      <c r="L217" s="9"/>
      <c r="M217" s="8"/>
      <c r="N217" s="9"/>
      <c r="O217" s="8"/>
      <c r="P217" s="9"/>
      <c r="Q217" s="8"/>
      <c r="R217" s="9"/>
      <c r="S217" s="8"/>
      <c r="T217" s="9"/>
      <c r="U217" s="8"/>
      <c r="V217" s="9"/>
      <c r="W217" s="8"/>
      <c r="X217" s="9"/>
      <c r="Y217" s="10">
        <f t="shared" si="8"/>
        <v>0</v>
      </c>
      <c r="Z217" s="5">
        <v>207</v>
      </c>
    </row>
    <row r="218" spans="1:26" s="35" customFormat="1" ht="16.5" hidden="1" customHeight="1">
      <c r="A218" s="5">
        <f t="shared" si="7"/>
        <v>208</v>
      </c>
      <c r="B218" s="36"/>
      <c r="C218" s="7"/>
      <c r="D218" s="39"/>
      <c r="E218" s="8"/>
      <c r="F218" s="9"/>
      <c r="G218" s="8"/>
      <c r="H218" s="9"/>
      <c r="I218" s="8"/>
      <c r="J218" s="9"/>
      <c r="K218" s="8"/>
      <c r="L218" s="9"/>
      <c r="M218" s="8"/>
      <c r="N218" s="9"/>
      <c r="O218" s="8"/>
      <c r="P218" s="9"/>
      <c r="Q218" s="8"/>
      <c r="R218" s="9"/>
      <c r="S218" s="8"/>
      <c r="T218" s="9"/>
      <c r="U218" s="8"/>
      <c r="V218" s="9"/>
      <c r="W218" s="8"/>
      <c r="X218" s="9"/>
      <c r="Y218" s="10">
        <f t="shared" si="8"/>
        <v>0</v>
      </c>
      <c r="Z218" s="5">
        <v>208</v>
      </c>
    </row>
    <row r="219" spans="1:26" s="35" customFormat="1" ht="16.5" hidden="1" customHeight="1">
      <c r="A219" s="5">
        <f t="shared" si="7"/>
        <v>209</v>
      </c>
      <c r="B219" s="36"/>
      <c r="C219" s="7"/>
      <c r="D219" s="39"/>
      <c r="E219" s="8"/>
      <c r="F219" s="9"/>
      <c r="G219" s="8"/>
      <c r="H219" s="9"/>
      <c r="I219" s="8"/>
      <c r="J219" s="9"/>
      <c r="K219" s="8"/>
      <c r="L219" s="9"/>
      <c r="M219" s="8"/>
      <c r="N219" s="9"/>
      <c r="O219" s="8"/>
      <c r="P219" s="9"/>
      <c r="Q219" s="8"/>
      <c r="R219" s="9"/>
      <c r="S219" s="8"/>
      <c r="T219" s="9"/>
      <c r="U219" s="8"/>
      <c r="V219" s="9"/>
      <c r="W219" s="8"/>
      <c r="X219" s="9"/>
      <c r="Y219" s="10">
        <f t="shared" si="8"/>
        <v>0</v>
      </c>
      <c r="Z219" s="5">
        <v>209</v>
      </c>
    </row>
    <row r="220" spans="1:26" s="35" customFormat="1" ht="16.5" hidden="1" customHeight="1">
      <c r="A220" s="5">
        <f t="shared" si="7"/>
        <v>210</v>
      </c>
      <c r="B220" s="36"/>
      <c r="C220" s="7"/>
      <c r="D220" s="39"/>
      <c r="E220" s="8"/>
      <c r="F220" s="9"/>
      <c r="G220" s="8"/>
      <c r="H220" s="9"/>
      <c r="I220" s="8"/>
      <c r="J220" s="9"/>
      <c r="K220" s="8"/>
      <c r="L220" s="9"/>
      <c r="M220" s="8"/>
      <c r="N220" s="9"/>
      <c r="O220" s="8"/>
      <c r="P220" s="9"/>
      <c r="Q220" s="8"/>
      <c r="R220" s="9"/>
      <c r="S220" s="8"/>
      <c r="T220" s="9"/>
      <c r="U220" s="8"/>
      <c r="V220" s="9"/>
      <c r="W220" s="8"/>
      <c r="X220" s="9"/>
      <c r="Y220" s="10">
        <f t="shared" si="8"/>
        <v>0</v>
      </c>
      <c r="Z220" s="5">
        <v>210</v>
      </c>
    </row>
    <row r="221" spans="1:26" s="35" customFormat="1" ht="16.5" hidden="1" customHeight="1">
      <c r="A221" s="5">
        <f t="shared" si="7"/>
        <v>211</v>
      </c>
      <c r="B221" s="36"/>
      <c r="C221" s="7"/>
      <c r="D221" s="39"/>
      <c r="E221" s="8"/>
      <c r="F221" s="9"/>
      <c r="G221" s="8"/>
      <c r="H221" s="9"/>
      <c r="I221" s="8"/>
      <c r="J221" s="9"/>
      <c r="K221" s="8"/>
      <c r="L221" s="9"/>
      <c r="M221" s="8"/>
      <c r="N221" s="9"/>
      <c r="O221" s="8"/>
      <c r="P221" s="9"/>
      <c r="Q221" s="8"/>
      <c r="R221" s="9"/>
      <c r="S221" s="8"/>
      <c r="T221" s="9"/>
      <c r="U221" s="8"/>
      <c r="V221" s="9"/>
      <c r="W221" s="8"/>
      <c r="X221" s="9"/>
      <c r="Y221" s="10">
        <f t="shared" si="8"/>
        <v>0</v>
      </c>
      <c r="Z221" s="5">
        <v>211</v>
      </c>
    </row>
    <row r="222" spans="1:26" s="35" customFormat="1" ht="16.5" hidden="1" customHeight="1">
      <c r="A222" s="5">
        <f t="shared" si="7"/>
        <v>212</v>
      </c>
      <c r="B222" s="36"/>
      <c r="C222" s="7"/>
      <c r="D222" s="39"/>
      <c r="E222" s="8"/>
      <c r="F222" s="9"/>
      <c r="G222" s="8"/>
      <c r="H222" s="9"/>
      <c r="I222" s="8"/>
      <c r="J222" s="9"/>
      <c r="K222" s="8"/>
      <c r="L222" s="9"/>
      <c r="M222" s="8"/>
      <c r="N222" s="9"/>
      <c r="O222" s="8"/>
      <c r="P222" s="9"/>
      <c r="Q222" s="8"/>
      <c r="R222" s="9"/>
      <c r="S222" s="8"/>
      <c r="T222" s="9"/>
      <c r="U222" s="8"/>
      <c r="V222" s="9"/>
      <c r="W222" s="8"/>
      <c r="X222" s="9"/>
      <c r="Y222" s="10">
        <f t="shared" si="8"/>
        <v>0</v>
      </c>
      <c r="Z222" s="5">
        <v>212</v>
      </c>
    </row>
    <row r="223" spans="1:26" s="35" customFormat="1" ht="16.5" hidden="1" customHeight="1">
      <c r="A223" s="5">
        <f t="shared" si="7"/>
        <v>213</v>
      </c>
      <c r="B223" s="36"/>
      <c r="C223" s="7"/>
      <c r="D223" s="39"/>
      <c r="E223" s="8"/>
      <c r="F223" s="9"/>
      <c r="G223" s="8"/>
      <c r="H223" s="9"/>
      <c r="I223" s="8"/>
      <c r="J223" s="9"/>
      <c r="K223" s="8"/>
      <c r="L223" s="9"/>
      <c r="M223" s="8"/>
      <c r="N223" s="9"/>
      <c r="O223" s="8"/>
      <c r="P223" s="9"/>
      <c r="Q223" s="8"/>
      <c r="R223" s="9"/>
      <c r="S223" s="8"/>
      <c r="T223" s="9"/>
      <c r="U223" s="8"/>
      <c r="V223" s="9"/>
      <c r="W223" s="8"/>
      <c r="X223" s="9"/>
      <c r="Y223" s="10">
        <f t="shared" si="8"/>
        <v>0</v>
      </c>
      <c r="Z223" s="5">
        <v>213</v>
      </c>
    </row>
    <row r="224" spans="1:26" s="35" customFormat="1" ht="16.5" hidden="1" customHeight="1">
      <c r="A224" s="5">
        <f t="shared" si="7"/>
        <v>214</v>
      </c>
      <c r="B224" s="36"/>
      <c r="C224" s="7"/>
      <c r="D224" s="39"/>
      <c r="E224" s="8"/>
      <c r="F224" s="9"/>
      <c r="G224" s="8"/>
      <c r="H224" s="9"/>
      <c r="I224" s="8"/>
      <c r="J224" s="9"/>
      <c r="K224" s="8"/>
      <c r="L224" s="9"/>
      <c r="M224" s="8"/>
      <c r="N224" s="9"/>
      <c r="O224" s="8"/>
      <c r="P224" s="9"/>
      <c r="Q224" s="8"/>
      <c r="R224" s="9"/>
      <c r="S224" s="8"/>
      <c r="T224" s="9"/>
      <c r="U224" s="8"/>
      <c r="V224" s="9"/>
      <c r="W224" s="8"/>
      <c r="X224" s="9"/>
      <c r="Y224" s="10">
        <f t="shared" si="8"/>
        <v>0</v>
      </c>
      <c r="Z224" s="5">
        <v>214</v>
      </c>
    </row>
    <row r="225" spans="1:26" s="35" customFormat="1" ht="16.5" hidden="1" customHeight="1">
      <c r="A225" s="5">
        <f t="shared" si="7"/>
        <v>215</v>
      </c>
      <c r="B225" s="36"/>
      <c r="C225" s="7"/>
      <c r="D225" s="39"/>
      <c r="E225" s="8"/>
      <c r="F225" s="9"/>
      <c r="G225" s="8"/>
      <c r="H225" s="9"/>
      <c r="I225" s="8"/>
      <c r="J225" s="9"/>
      <c r="K225" s="8"/>
      <c r="L225" s="9"/>
      <c r="M225" s="8"/>
      <c r="N225" s="9"/>
      <c r="O225" s="8"/>
      <c r="P225" s="9"/>
      <c r="Q225" s="8"/>
      <c r="R225" s="9"/>
      <c r="S225" s="8"/>
      <c r="T225" s="9"/>
      <c r="U225" s="8"/>
      <c r="V225" s="9"/>
      <c r="W225" s="8"/>
      <c r="X225" s="9"/>
      <c r="Y225" s="10">
        <f t="shared" si="8"/>
        <v>0</v>
      </c>
      <c r="Z225" s="5">
        <v>215</v>
      </c>
    </row>
    <row r="226" spans="1:26" s="35" customFormat="1" ht="16.5" hidden="1" customHeight="1">
      <c r="A226" s="5">
        <f t="shared" si="7"/>
        <v>216</v>
      </c>
      <c r="B226" s="36"/>
      <c r="C226" s="7"/>
      <c r="D226" s="39"/>
      <c r="E226" s="8"/>
      <c r="F226" s="9"/>
      <c r="G226" s="8"/>
      <c r="H226" s="9"/>
      <c r="I226" s="8"/>
      <c r="J226" s="9"/>
      <c r="K226" s="8"/>
      <c r="L226" s="9"/>
      <c r="M226" s="8"/>
      <c r="N226" s="9"/>
      <c r="O226" s="8"/>
      <c r="P226" s="9"/>
      <c r="Q226" s="8"/>
      <c r="R226" s="9"/>
      <c r="S226" s="8"/>
      <c r="T226" s="9"/>
      <c r="U226" s="8"/>
      <c r="V226" s="9"/>
      <c r="W226" s="8"/>
      <c r="X226" s="9"/>
      <c r="Y226" s="10">
        <f t="shared" si="8"/>
        <v>0</v>
      </c>
      <c r="Z226" s="5">
        <v>216</v>
      </c>
    </row>
    <row r="227" spans="1:26" s="35" customFormat="1" ht="16.5" hidden="1" customHeight="1">
      <c r="A227" s="5">
        <f t="shared" si="7"/>
        <v>217</v>
      </c>
      <c r="B227" s="36"/>
      <c r="C227" s="7"/>
      <c r="D227" s="39"/>
      <c r="E227" s="8"/>
      <c r="F227" s="9"/>
      <c r="G227" s="8"/>
      <c r="H227" s="9"/>
      <c r="I227" s="8"/>
      <c r="J227" s="9"/>
      <c r="K227" s="8"/>
      <c r="L227" s="9"/>
      <c r="M227" s="8"/>
      <c r="N227" s="9"/>
      <c r="O227" s="8"/>
      <c r="P227" s="9"/>
      <c r="Q227" s="8"/>
      <c r="R227" s="9"/>
      <c r="S227" s="8"/>
      <c r="T227" s="9"/>
      <c r="U227" s="8"/>
      <c r="V227" s="9"/>
      <c r="W227" s="8"/>
      <c r="X227" s="9"/>
      <c r="Y227" s="10">
        <f t="shared" si="8"/>
        <v>0</v>
      </c>
      <c r="Z227" s="5">
        <v>217</v>
      </c>
    </row>
    <row r="228" spans="1:26" s="35" customFormat="1" ht="16.5" hidden="1" customHeight="1">
      <c r="A228" s="5">
        <f t="shared" si="7"/>
        <v>218</v>
      </c>
      <c r="B228" s="36"/>
      <c r="C228" s="7"/>
      <c r="D228" s="39"/>
      <c r="E228" s="8"/>
      <c r="F228" s="9"/>
      <c r="G228" s="8"/>
      <c r="H228" s="9"/>
      <c r="I228" s="8"/>
      <c r="J228" s="9"/>
      <c r="K228" s="8"/>
      <c r="L228" s="9"/>
      <c r="M228" s="8"/>
      <c r="N228" s="9"/>
      <c r="O228" s="8"/>
      <c r="P228" s="9"/>
      <c r="Q228" s="8"/>
      <c r="R228" s="9"/>
      <c r="S228" s="8"/>
      <c r="T228" s="9"/>
      <c r="U228" s="8"/>
      <c r="V228" s="9"/>
      <c r="W228" s="8"/>
      <c r="X228" s="9"/>
      <c r="Y228" s="10">
        <f t="shared" si="8"/>
        <v>0</v>
      </c>
      <c r="Z228" s="5">
        <v>218</v>
      </c>
    </row>
    <row r="229" spans="1:26" s="35" customFormat="1" ht="16.5" hidden="1" customHeight="1">
      <c r="A229" s="5">
        <f t="shared" si="7"/>
        <v>219</v>
      </c>
      <c r="B229" s="36"/>
      <c r="C229" s="7"/>
      <c r="D229" s="39"/>
      <c r="E229" s="8"/>
      <c r="F229" s="9"/>
      <c r="G229" s="8"/>
      <c r="H229" s="9"/>
      <c r="I229" s="8"/>
      <c r="J229" s="9"/>
      <c r="K229" s="8"/>
      <c r="L229" s="9"/>
      <c r="M229" s="8"/>
      <c r="N229" s="9"/>
      <c r="O229" s="8"/>
      <c r="P229" s="9"/>
      <c r="Q229" s="8"/>
      <c r="R229" s="9"/>
      <c r="S229" s="8"/>
      <c r="T229" s="9"/>
      <c r="U229" s="8"/>
      <c r="V229" s="9"/>
      <c r="W229" s="8"/>
      <c r="X229" s="9"/>
      <c r="Y229" s="10">
        <f t="shared" si="8"/>
        <v>0</v>
      </c>
      <c r="Z229" s="5">
        <v>219</v>
      </c>
    </row>
    <row r="230" spans="1:26" s="35" customFormat="1" ht="16.5" hidden="1" customHeight="1">
      <c r="A230" s="5">
        <f t="shared" si="7"/>
        <v>220</v>
      </c>
      <c r="B230" s="36"/>
      <c r="C230" s="7"/>
      <c r="D230" s="39"/>
      <c r="E230" s="8"/>
      <c r="F230" s="9"/>
      <c r="G230" s="8"/>
      <c r="H230" s="9"/>
      <c r="I230" s="8"/>
      <c r="J230" s="9"/>
      <c r="K230" s="8"/>
      <c r="L230" s="9"/>
      <c r="M230" s="8"/>
      <c r="N230" s="9"/>
      <c r="O230" s="8"/>
      <c r="P230" s="9"/>
      <c r="Q230" s="8"/>
      <c r="R230" s="9"/>
      <c r="S230" s="8"/>
      <c r="T230" s="9"/>
      <c r="U230" s="8"/>
      <c r="V230" s="9"/>
      <c r="W230" s="8"/>
      <c r="X230" s="9"/>
      <c r="Y230" s="10">
        <f t="shared" si="8"/>
        <v>0</v>
      </c>
      <c r="Z230" s="5">
        <v>220</v>
      </c>
    </row>
    <row r="231" spans="1:26" s="35" customFormat="1" ht="16.5" hidden="1" customHeight="1">
      <c r="A231" s="5">
        <f t="shared" si="7"/>
        <v>221</v>
      </c>
      <c r="B231" s="36"/>
      <c r="C231" s="7"/>
      <c r="D231" s="39"/>
      <c r="E231" s="8"/>
      <c r="F231" s="9"/>
      <c r="G231" s="8"/>
      <c r="H231" s="9"/>
      <c r="I231" s="8"/>
      <c r="J231" s="9"/>
      <c r="K231" s="8"/>
      <c r="L231" s="9"/>
      <c r="M231" s="8"/>
      <c r="N231" s="9"/>
      <c r="O231" s="8"/>
      <c r="P231" s="9"/>
      <c r="Q231" s="8"/>
      <c r="R231" s="9"/>
      <c r="S231" s="8"/>
      <c r="T231" s="9"/>
      <c r="U231" s="8"/>
      <c r="V231" s="9"/>
      <c r="W231" s="8"/>
      <c r="X231" s="9"/>
      <c r="Y231" s="10">
        <f t="shared" si="8"/>
        <v>0</v>
      </c>
      <c r="Z231" s="5">
        <v>221</v>
      </c>
    </row>
    <row r="232" spans="1:26" s="35" customFormat="1" ht="16.5" hidden="1" customHeight="1">
      <c r="A232" s="5">
        <f t="shared" si="7"/>
        <v>222</v>
      </c>
      <c r="B232" s="36"/>
      <c r="C232" s="7"/>
      <c r="D232" s="39"/>
      <c r="E232" s="8"/>
      <c r="F232" s="9"/>
      <c r="G232" s="8"/>
      <c r="H232" s="9"/>
      <c r="I232" s="8"/>
      <c r="J232" s="9"/>
      <c r="K232" s="8"/>
      <c r="L232" s="9"/>
      <c r="M232" s="8"/>
      <c r="N232" s="9"/>
      <c r="O232" s="8"/>
      <c r="P232" s="9"/>
      <c r="Q232" s="8"/>
      <c r="R232" s="9"/>
      <c r="S232" s="8"/>
      <c r="T232" s="9"/>
      <c r="U232" s="8"/>
      <c r="V232" s="9"/>
      <c r="W232" s="8"/>
      <c r="X232" s="9"/>
      <c r="Y232" s="10">
        <f t="shared" si="8"/>
        <v>0</v>
      </c>
      <c r="Z232" s="5">
        <v>222</v>
      </c>
    </row>
    <row r="233" spans="1:26" s="35" customFormat="1" ht="16.5" hidden="1" customHeight="1">
      <c r="A233" s="5">
        <f t="shared" si="7"/>
        <v>223</v>
      </c>
      <c r="B233" s="36"/>
      <c r="C233" s="7"/>
      <c r="D233" s="39"/>
      <c r="E233" s="8"/>
      <c r="F233" s="9"/>
      <c r="G233" s="8"/>
      <c r="H233" s="9"/>
      <c r="I233" s="8"/>
      <c r="J233" s="9"/>
      <c r="K233" s="8"/>
      <c r="L233" s="9"/>
      <c r="M233" s="8"/>
      <c r="N233" s="9"/>
      <c r="O233" s="8"/>
      <c r="P233" s="9"/>
      <c r="Q233" s="8"/>
      <c r="R233" s="9"/>
      <c r="S233" s="8"/>
      <c r="T233" s="9"/>
      <c r="U233" s="8"/>
      <c r="V233" s="9"/>
      <c r="W233" s="8"/>
      <c r="X233" s="9"/>
      <c r="Y233" s="10">
        <f t="shared" si="8"/>
        <v>0</v>
      </c>
      <c r="Z233" s="5">
        <v>223</v>
      </c>
    </row>
    <row r="234" spans="1:26" s="35" customFormat="1" ht="16.5" hidden="1" customHeight="1">
      <c r="A234" s="5">
        <f t="shared" si="7"/>
        <v>224</v>
      </c>
      <c r="B234" s="36"/>
      <c r="C234" s="7"/>
      <c r="D234" s="39"/>
      <c r="E234" s="8"/>
      <c r="F234" s="9"/>
      <c r="G234" s="8"/>
      <c r="H234" s="9"/>
      <c r="I234" s="8"/>
      <c r="J234" s="9"/>
      <c r="K234" s="8"/>
      <c r="L234" s="9"/>
      <c r="M234" s="8"/>
      <c r="N234" s="9"/>
      <c r="O234" s="8"/>
      <c r="P234" s="9"/>
      <c r="Q234" s="8"/>
      <c r="R234" s="9"/>
      <c r="S234" s="8"/>
      <c r="T234" s="9"/>
      <c r="U234" s="8"/>
      <c r="V234" s="9"/>
      <c r="W234" s="8"/>
      <c r="X234" s="9"/>
      <c r="Y234" s="10">
        <f t="shared" si="8"/>
        <v>0</v>
      </c>
      <c r="Z234" s="5">
        <v>224</v>
      </c>
    </row>
    <row r="235" spans="1:26" s="35" customFormat="1" ht="16.5" hidden="1" customHeight="1">
      <c r="A235" s="5">
        <f t="shared" si="7"/>
        <v>225</v>
      </c>
      <c r="B235" s="36"/>
      <c r="C235" s="7"/>
      <c r="D235" s="39"/>
      <c r="E235" s="8"/>
      <c r="F235" s="9"/>
      <c r="G235" s="8"/>
      <c r="H235" s="9"/>
      <c r="I235" s="8"/>
      <c r="J235" s="9"/>
      <c r="K235" s="8"/>
      <c r="L235" s="9"/>
      <c r="M235" s="8"/>
      <c r="N235" s="9"/>
      <c r="O235" s="8"/>
      <c r="P235" s="9"/>
      <c r="Q235" s="8"/>
      <c r="R235" s="9"/>
      <c r="S235" s="8"/>
      <c r="T235" s="9"/>
      <c r="U235" s="8"/>
      <c r="V235" s="9"/>
      <c r="W235" s="8"/>
      <c r="X235" s="9"/>
      <c r="Y235" s="10">
        <f t="shared" si="8"/>
        <v>0</v>
      </c>
      <c r="Z235" s="5">
        <v>225</v>
      </c>
    </row>
    <row r="236" spans="1:26" s="35" customFormat="1" ht="16.5" hidden="1" customHeight="1">
      <c r="A236" s="5">
        <f t="shared" si="7"/>
        <v>226</v>
      </c>
      <c r="B236" s="36"/>
      <c r="C236" s="7"/>
      <c r="D236" s="39"/>
      <c r="E236" s="8"/>
      <c r="F236" s="9"/>
      <c r="G236" s="8"/>
      <c r="H236" s="9"/>
      <c r="I236" s="8"/>
      <c r="J236" s="9"/>
      <c r="K236" s="8"/>
      <c r="L236" s="9"/>
      <c r="M236" s="8"/>
      <c r="N236" s="9"/>
      <c r="O236" s="8"/>
      <c r="P236" s="9"/>
      <c r="Q236" s="8"/>
      <c r="R236" s="9"/>
      <c r="S236" s="8"/>
      <c r="T236" s="9"/>
      <c r="U236" s="8"/>
      <c r="V236" s="9"/>
      <c r="W236" s="8"/>
      <c r="X236" s="9"/>
      <c r="Y236" s="10">
        <f t="shared" si="8"/>
        <v>0</v>
      </c>
      <c r="Z236" s="5">
        <v>226</v>
      </c>
    </row>
    <row r="237" spans="1:26" s="35" customFormat="1" ht="16.5" hidden="1" customHeight="1">
      <c r="A237" s="5">
        <f t="shared" si="7"/>
        <v>227</v>
      </c>
      <c r="B237" s="36"/>
      <c r="C237" s="7"/>
      <c r="D237" s="39"/>
      <c r="E237" s="8"/>
      <c r="F237" s="9"/>
      <c r="G237" s="8"/>
      <c r="H237" s="9"/>
      <c r="I237" s="8"/>
      <c r="J237" s="9"/>
      <c r="K237" s="8"/>
      <c r="L237" s="9"/>
      <c r="M237" s="8"/>
      <c r="N237" s="9"/>
      <c r="O237" s="8"/>
      <c r="P237" s="9"/>
      <c r="Q237" s="8"/>
      <c r="R237" s="9"/>
      <c r="S237" s="8"/>
      <c r="T237" s="9"/>
      <c r="U237" s="8"/>
      <c r="V237" s="9"/>
      <c r="W237" s="8"/>
      <c r="X237" s="9"/>
      <c r="Y237" s="10">
        <f t="shared" si="8"/>
        <v>0</v>
      </c>
      <c r="Z237" s="5">
        <v>227</v>
      </c>
    </row>
    <row r="238" spans="1:26" s="35" customFormat="1" ht="16.5" hidden="1" customHeight="1">
      <c r="A238" s="5">
        <f t="shared" si="7"/>
        <v>228</v>
      </c>
      <c r="B238" s="36"/>
      <c r="C238" s="7"/>
      <c r="D238" s="39"/>
      <c r="E238" s="8"/>
      <c r="F238" s="9"/>
      <c r="G238" s="8"/>
      <c r="H238" s="9"/>
      <c r="I238" s="8"/>
      <c r="J238" s="9"/>
      <c r="K238" s="8"/>
      <c r="L238" s="9"/>
      <c r="M238" s="8"/>
      <c r="N238" s="9"/>
      <c r="O238" s="8"/>
      <c r="P238" s="9"/>
      <c r="Q238" s="8"/>
      <c r="R238" s="9"/>
      <c r="S238" s="8"/>
      <c r="T238" s="9"/>
      <c r="U238" s="8"/>
      <c r="V238" s="9"/>
      <c r="W238" s="8"/>
      <c r="X238" s="9"/>
      <c r="Y238" s="10">
        <f t="shared" si="8"/>
        <v>0</v>
      </c>
      <c r="Z238" s="5">
        <v>228</v>
      </c>
    </row>
    <row r="239" spans="1:26" s="35" customFormat="1" ht="16.5" hidden="1" customHeight="1">
      <c r="A239" s="5">
        <f t="shared" si="7"/>
        <v>229</v>
      </c>
      <c r="B239" s="36"/>
      <c r="C239" s="7"/>
      <c r="D239" s="39"/>
      <c r="E239" s="8"/>
      <c r="F239" s="9"/>
      <c r="G239" s="8"/>
      <c r="H239" s="9"/>
      <c r="I239" s="8"/>
      <c r="J239" s="9"/>
      <c r="K239" s="8"/>
      <c r="L239" s="9"/>
      <c r="M239" s="8"/>
      <c r="N239" s="9"/>
      <c r="O239" s="8"/>
      <c r="P239" s="9"/>
      <c r="Q239" s="8"/>
      <c r="R239" s="9"/>
      <c r="S239" s="8"/>
      <c r="T239" s="9"/>
      <c r="U239" s="8"/>
      <c r="V239" s="9"/>
      <c r="W239" s="8"/>
      <c r="X239" s="9"/>
      <c r="Y239" s="10">
        <f t="shared" si="8"/>
        <v>0</v>
      </c>
      <c r="Z239" s="5">
        <v>229</v>
      </c>
    </row>
    <row r="240" spans="1:26" s="35" customFormat="1" ht="16.5" hidden="1" customHeight="1">
      <c r="A240" s="5">
        <f t="shared" si="7"/>
        <v>230</v>
      </c>
      <c r="B240" s="36"/>
      <c r="C240" s="7"/>
      <c r="D240" s="39"/>
      <c r="E240" s="8"/>
      <c r="F240" s="9"/>
      <c r="G240" s="8"/>
      <c r="H240" s="9"/>
      <c r="I240" s="8"/>
      <c r="J240" s="9"/>
      <c r="K240" s="8"/>
      <c r="L240" s="9"/>
      <c r="M240" s="8"/>
      <c r="N240" s="9"/>
      <c r="O240" s="8"/>
      <c r="P240" s="9"/>
      <c r="Q240" s="8"/>
      <c r="R240" s="9"/>
      <c r="S240" s="8"/>
      <c r="T240" s="9"/>
      <c r="U240" s="8"/>
      <c r="V240" s="9"/>
      <c r="W240" s="8"/>
      <c r="X240" s="9"/>
      <c r="Y240" s="10">
        <f t="shared" si="8"/>
        <v>0</v>
      </c>
      <c r="Z240" s="5">
        <v>230</v>
      </c>
    </row>
    <row r="241" spans="1:26" s="35" customFormat="1" ht="16.5" hidden="1" customHeight="1">
      <c r="A241" s="5">
        <f t="shared" si="7"/>
        <v>231</v>
      </c>
      <c r="B241" s="36"/>
      <c r="C241" s="7"/>
      <c r="D241" s="39"/>
      <c r="E241" s="8"/>
      <c r="F241" s="9"/>
      <c r="G241" s="8"/>
      <c r="H241" s="9"/>
      <c r="I241" s="8"/>
      <c r="J241" s="9"/>
      <c r="K241" s="8"/>
      <c r="L241" s="9"/>
      <c r="M241" s="8"/>
      <c r="N241" s="9"/>
      <c r="O241" s="8"/>
      <c r="P241" s="9"/>
      <c r="Q241" s="8"/>
      <c r="R241" s="9"/>
      <c r="S241" s="8"/>
      <c r="T241" s="9"/>
      <c r="U241" s="8"/>
      <c r="V241" s="9"/>
      <c r="W241" s="8"/>
      <c r="X241" s="9"/>
      <c r="Y241" s="10">
        <f t="shared" si="8"/>
        <v>0</v>
      </c>
      <c r="Z241" s="5">
        <v>231</v>
      </c>
    </row>
    <row r="242" spans="1:26" s="35" customFormat="1" ht="16.5" hidden="1" customHeight="1">
      <c r="A242" s="5">
        <f t="shared" si="7"/>
        <v>232</v>
      </c>
      <c r="B242" s="36"/>
      <c r="C242" s="7"/>
      <c r="D242" s="39"/>
      <c r="E242" s="8"/>
      <c r="F242" s="9"/>
      <c r="G242" s="8"/>
      <c r="H242" s="9"/>
      <c r="I242" s="8"/>
      <c r="J242" s="9"/>
      <c r="K242" s="8"/>
      <c r="L242" s="9"/>
      <c r="M242" s="8"/>
      <c r="N242" s="9"/>
      <c r="O242" s="8"/>
      <c r="P242" s="9"/>
      <c r="Q242" s="8"/>
      <c r="R242" s="9"/>
      <c r="S242" s="8"/>
      <c r="T242" s="9"/>
      <c r="U242" s="8"/>
      <c r="V242" s="9"/>
      <c r="W242" s="8"/>
      <c r="X242" s="9"/>
      <c r="Y242" s="10">
        <f t="shared" si="8"/>
        <v>0</v>
      </c>
      <c r="Z242" s="5">
        <v>232</v>
      </c>
    </row>
    <row r="243" spans="1:26" s="35" customFormat="1" ht="16.5" hidden="1" customHeight="1">
      <c r="A243" s="5">
        <f t="shared" si="7"/>
        <v>233</v>
      </c>
      <c r="B243" s="36"/>
      <c r="C243" s="7"/>
      <c r="D243" s="39"/>
      <c r="E243" s="8"/>
      <c r="F243" s="9"/>
      <c r="G243" s="8"/>
      <c r="H243" s="9"/>
      <c r="I243" s="8"/>
      <c r="J243" s="9"/>
      <c r="K243" s="8"/>
      <c r="L243" s="9"/>
      <c r="M243" s="8"/>
      <c r="N243" s="9"/>
      <c r="O243" s="8"/>
      <c r="P243" s="9"/>
      <c r="Q243" s="8"/>
      <c r="R243" s="9"/>
      <c r="S243" s="8"/>
      <c r="T243" s="9"/>
      <c r="U243" s="8"/>
      <c r="V243" s="9"/>
      <c r="W243" s="8"/>
      <c r="X243" s="9"/>
      <c r="Y243" s="10">
        <f t="shared" si="8"/>
        <v>0</v>
      </c>
      <c r="Z243" s="5">
        <v>233</v>
      </c>
    </row>
    <row r="244" spans="1:26" s="35" customFormat="1" ht="16.5" hidden="1" customHeight="1">
      <c r="A244" s="5">
        <f t="shared" si="7"/>
        <v>234</v>
      </c>
      <c r="B244" s="36"/>
      <c r="C244" s="7"/>
      <c r="D244" s="39"/>
      <c r="E244" s="8"/>
      <c r="F244" s="9"/>
      <c r="G244" s="8"/>
      <c r="H244" s="9"/>
      <c r="I244" s="8"/>
      <c r="J244" s="9"/>
      <c r="K244" s="8"/>
      <c r="L244" s="9"/>
      <c r="M244" s="8"/>
      <c r="N244" s="9"/>
      <c r="O244" s="8"/>
      <c r="P244" s="9"/>
      <c r="Q244" s="8"/>
      <c r="R244" s="9"/>
      <c r="S244" s="8"/>
      <c r="T244" s="9"/>
      <c r="U244" s="8"/>
      <c r="V244" s="9"/>
      <c r="W244" s="8"/>
      <c r="X244" s="9"/>
      <c r="Y244" s="10">
        <f t="shared" si="8"/>
        <v>0</v>
      </c>
      <c r="Z244" s="5">
        <v>234</v>
      </c>
    </row>
    <row r="245" spans="1:26" s="35" customFormat="1" ht="16.5" hidden="1" customHeight="1">
      <c r="A245" s="5">
        <f t="shared" si="7"/>
        <v>235</v>
      </c>
      <c r="B245" s="36"/>
      <c r="C245" s="7"/>
      <c r="D245" s="39"/>
      <c r="E245" s="8"/>
      <c r="F245" s="9"/>
      <c r="G245" s="8"/>
      <c r="H245" s="9"/>
      <c r="I245" s="8"/>
      <c r="J245" s="9"/>
      <c r="K245" s="8"/>
      <c r="L245" s="9"/>
      <c r="M245" s="8"/>
      <c r="N245" s="9"/>
      <c r="O245" s="8"/>
      <c r="P245" s="9"/>
      <c r="Q245" s="8"/>
      <c r="R245" s="9"/>
      <c r="S245" s="8"/>
      <c r="T245" s="9"/>
      <c r="U245" s="8"/>
      <c r="V245" s="9"/>
      <c r="W245" s="8"/>
      <c r="X245" s="9"/>
      <c r="Y245" s="10">
        <f t="shared" si="8"/>
        <v>0</v>
      </c>
      <c r="Z245" s="5">
        <v>235</v>
      </c>
    </row>
    <row r="246" spans="1:26" s="35" customFormat="1" ht="16.5" hidden="1" customHeight="1">
      <c r="A246" s="5">
        <f t="shared" si="7"/>
        <v>236</v>
      </c>
      <c r="B246" s="36"/>
      <c r="C246" s="7"/>
      <c r="D246" s="39"/>
      <c r="E246" s="8"/>
      <c r="F246" s="9"/>
      <c r="G246" s="8"/>
      <c r="H246" s="9"/>
      <c r="I246" s="8"/>
      <c r="J246" s="9"/>
      <c r="K246" s="8"/>
      <c r="L246" s="9"/>
      <c r="M246" s="8"/>
      <c r="N246" s="9"/>
      <c r="O246" s="8"/>
      <c r="P246" s="9"/>
      <c r="Q246" s="8"/>
      <c r="R246" s="9"/>
      <c r="S246" s="8"/>
      <c r="T246" s="9"/>
      <c r="U246" s="8"/>
      <c r="V246" s="9"/>
      <c r="W246" s="8"/>
      <c r="X246" s="9"/>
      <c r="Y246" s="10">
        <f t="shared" si="8"/>
        <v>0</v>
      </c>
      <c r="Z246" s="5">
        <v>236</v>
      </c>
    </row>
    <row r="247" spans="1:26" s="35" customFormat="1" ht="16.5" hidden="1" customHeight="1">
      <c r="A247" s="5">
        <f t="shared" si="7"/>
        <v>237</v>
      </c>
      <c r="B247" s="36"/>
      <c r="C247" s="7"/>
      <c r="D247" s="39"/>
      <c r="E247" s="8"/>
      <c r="F247" s="9"/>
      <c r="G247" s="8"/>
      <c r="H247" s="9"/>
      <c r="I247" s="8"/>
      <c r="J247" s="9"/>
      <c r="K247" s="8"/>
      <c r="L247" s="9"/>
      <c r="M247" s="8"/>
      <c r="N247" s="9"/>
      <c r="O247" s="8"/>
      <c r="P247" s="9"/>
      <c r="Q247" s="8"/>
      <c r="R247" s="9"/>
      <c r="S247" s="8"/>
      <c r="T247" s="9"/>
      <c r="U247" s="8"/>
      <c r="V247" s="9"/>
      <c r="W247" s="8"/>
      <c r="X247" s="9"/>
      <c r="Y247" s="10">
        <f t="shared" si="8"/>
        <v>0</v>
      </c>
      <c r="Z247" s="5">
        <v>237</v>
      </c>
    </row>
    <row r="248" spans="1:26" s="35" customFormat="1" ht="16.5" hidden="1" customHeight="1">
      <c r="A248" s="5">
        <f t="shared" si="7"/>
        <v>238</v>
      </c>
      <c r="B248" s="36"/>
      <c r="C248" s="7"/>
      <c r="D248" s="39"/>
      <c r="E248" s="8"/>
      <c r="F248" s="9"/>
      <c r="G248" s="8"/>
      <c r="H248" s="9"/>
      <c r="I248" s="8"/>
      <c r="J248" s="9"/>
      <c r="K248" s="8"/>
      <c r="L248" s="9"/>
      <c r="M248" s="8"/>
      <c r="N248" s="9"/>
      <c r="O248" s="8"/>
      <c r="P248" s="9"/>
      <c r="Q248" s="8"/>
      <c r="R248" s="9"/>
      <c r="S248" s="8"/>
      <c r="T248" s="9"/>
      <c r="U248" s="8"/>
      <c r="V248" s="9"/>
      <c r="W248" s="8"/>
      <c r="X248" s="9"/>
      <c r="Y248" s="10">
        <f t="shared" si="8"/>
        <v>0</v>
      </c>
      <c r="Z248" s="5">
        <v>238</v>
      </c>
    </row>
    <row r="249" spans="1:26" s="35" customFormat="1" ht="16.5" hidden="1" customHeight="1">
      <c r="A249" s="5">
        <f t="shared" si="7"/>
        <v>239</v>
      </c>
      <c r="B249" s="36"/>
      <c r="C249" s="7"/>
      <c r="D249" s="39"/>
      <c r="E249" s="8"/>
      <c r="F249" s="9"/>
      <c r="G249" s="8"/>
      <c r="H249" s="9"/>
      <c r="I249" s="8"/>
      <c r="J249" s="9"/>
      <c r="K249" s="8"/>
      <c r="L249" s="9"/>
      <c r="M249" s="8"/>
      <c r="N249" s="9"/>
      <c r="O249" s="8"/>
      <c r="P249" s="9"/>
      <c r="Q249" s="8"/>
      <c r="R249" s="9"/>
      <c r="S249" s="8"/>
      <c r="T249" s="9"/>
      <c r="U249" s="8"/>
      <c r="V249" s="9"/>
      <c r="W249" s="8"/>
      <c r="X249" s="9"/>
      <c r="Y249" s="10">
        <f t="shared" si="8"/>
        <v>0</v>
      </c>
      <c r="Z249" s="5">
        <v>239</v>
      </c>
    </row>
    <row r="250" spans="1:26" s="35" customFormat="1" ht="16.5" hidden="1" customHeight="1">
      <c r="A250" s="5">
        <f t="shared" si="7"/>
        <v>240</v>
      </c>
      <c r="B250" s="36"/>
      <c r="C250" s="7"/>
      <c r="D250" s="39"/>
      <c r="E250" s="8"/>
      <c r="F250" s="9"/>
      <c r="G250" s="8"/>
      <c r="H250" s="9"/>
      <c r="I250" s="8"/>
      <c r="J250" s="9"/>
      <c r="K250" s="8"/>
      <c r="L250" s="9"/>
      <c r="M250" s="8"/>
      <c r="N250" s="9"/>
      <c r="O250" s="8"/>
      <c r="P250" s="9"/>
      <c r="Q250" s="8"/>
      <c r="R250" s="9"/>
      <c r="S250" s="8"/>
      <c r="T250" s="9"/>
      <c r="U250" s="8"/>
      <c r="V250" s="9"/>
      <c r="W250" s="8"/>
      <c r="X250" s="9"/>
      <c r="Y250" s="10">
        <f t="shared" si="8"/>
        <v>0</v>
      </c>
      <c r="Z250" s="5">
        <v>240</v>
      </c>
    </row>
    <row r="251" spans="1:26" s="35" customFormat="1" ht="16.5" hidden="1" customHeight="1">
      <c r="A251" s="5">
        <f t="shared" si="7"/>
        <v>241</v>
      </c>
      <c r="B251" s="36"/>
      <c r="C251" s="7"/>
      <c r="D251" s="39"/>
      <c r="E251" s="8"/>
      <c r="F251" s="9"/>
      <c r="G251" s="8"/>
      <c r="H251" s="9"/>
      <c r="I251" s="8"/>
      <c r="J251" s="9"/>
      <c r="K251" s="8"/>
      <c r="L251" s="9"/>
      <c r="M251" s="8"/>
      <c r="N251" s="9"/>
      <c r="O251" s="8"/>
      <c r="P251" s="9"/>
      <c r="Q251" s="8"/>
      <c r="R251" s="9"/>
      <c r="S251" s="8"/>
      <c r="T251" s="9"/>
      <c r="U251" s="8"/>
      <c r="V251" s="9"/>
      <c r="W251" s="8"/>
      <c r="X251" s="9"/>
      <c r="Y251" s="10">
        <f t="shared" si="8"/>
        <v>0</v>
      </c>
      <c r="Z251" s="5">
        <v>241</v>
      </c>
    </row>
    <row r="252" spans="1:26" s="35" customFormat="1" ht="16.5" hidden="1" customHeight="1">
      <c r="A252" s="5">
        <f t="shared" si="7"/>
        <v>242</v>
      </c>
      <c r="B252" s="36"/>
      <c r="C252" s="7"/>
      <c r="D252" s="39"/>
      <c r="E252" s="8"/>
      <c r="F252" s="9"/>
      <c r="G252" s="8"/>
      <c r="H252" s="9"/>
      <c r="I252" s="8"/>
      <c r="J252" s="9"/>
      <c r="K252" s="8"/>
      <c r="L252" s="9"/>
      <c r="M252" s="8"/>
      <c r="N252" s="9"/>
      <c r="O252" s="8"/>
      <c r="P252" s="9"/>
      <c r="Q252" s="8"/>
      <c r="R252" s="9"/>
      <c r="S252" s="8"/>
      <c r="T252" s="9"/>
      <c r="U252" s="8"/>
      <c r="V252" s="9"/>
      <c r="W252" s="8"/>
      <c r="X252" s="9"/>
      <c r="Y252" s="10">
        <f t="shared" si="8"/>
        <v>0</v>
      </c>
      <c r="Z252" s="5">
        <v>242</v>
      </c>
    </row>
    <row r="253" spans="1:26" s="35" customFormat="1" ht="16.5" hidden="1" customHeight="1">
      <c r="A253" s="5">
        <f t="shared" si="7"/>
        <v>243</v>
      </c>
      <c r="B253" s="36"/>
      <c r="C253" s="7"/>
      <c r="D253" s="39"/>
      <c r="E253" s="8"/>
      <c r="F253" s="9"/>
      <c r="G253" s="8"/>
      <c r="H253" s="9"/>
      <c r="I253" s="8"/>
      <c r="J253" s="9"/>
      <c r="K253" s="8"/>
      <c r="L253" s="9"/>
      <c r="M253" s="8"/>
      <c r="N253" s="9"/>
      <c r="O253" s="8"/>
      <c r="P253" s="9"/>
      <c r="Q253" s="8"/>
      <c r="R253" s="9"/>
      <c r="S253" s="8"/>
      <c r="T253" s="9"/>
      <c r="U253" s="8"/>
      <c r="V253" s="9"/>
      <c r="W253" s="8"/>
      <c r="X253" s="9"/>
      <c r="Y253" s="10">
        <f t="shared" si="8"/>
        <v>0</v>
      </c>
      <c r="Z253" s="5">
        <v>243</v>
      </c>
    </row>
    <row r="254" spans="1:26" s="35" customFormat="1" ht="16.5" hidden="1" customHeight="1">
      <c r="A254" s="5">
        <f t="shared" si="7"/>
        <v>244</v>
      </c>
      <c r="B254" s="36"/>
      <c r="C254" s="7"/>
      <c r="D254" s="39"/>
      <c r="E254" s="8"/>
      <c r="F254" s="9"/>
      <c r="G254" s="8"/>
      <c r="H254" s="9"/>
      <c r="I254" s="8"/>
      <c r="J254" s="9"/>
      <c r="K254" s="8"/>
      <c r="L254" s="9"/>
      <c r="M254" s="8"/>
      <c r="N254" s="9"/>
      <c r="O254" s="8"/>
      <c r="P254" s="9"/>
      <c r="Q254" s="8"/>
      <c r="R254" s="9"/>
      <c r="S254" s="8"/>
      <c r="T254" s="9"/>
      <c r="U254" s="8"/>
      <c r="V254" s="9"/>
      <c r="W254" s="8"/>
      <c r="X254" s="9"/>
      <c r="Y254" s="10">
        <f t="shared" si="8"/>
        <v>0</v>
      </c>
      <c r="Z254" s="5">
        <v>244</v>
      </c>
    </row>
    <row r="255" spans="1:26" s="35" customFormat="1" ht="16.5" hidden="1" customHeight="1">
      <c r="A255" s="5">
        <f t="shared" si="7"/>
        <v>245</v>
      </c>
      <c r="B255" s="36"/>
      <c r="C255" s="7"/>
      <c r="D255" s="39"/>
      <c r="E255" s="8"/>
      <c r="F255" s="9"/>
      <c r="G255" s="8"/>
      <c r="H255" s="9"/>
      <c r="I255" s="8"/>
      <c r="J255" s="9"/>
      <c r="K255" s="8"/>
      <c r="L255" s="9"/>
      <c r="M255" s="8"/>
      <c r="N255" s="9"/>
      <c r="O255" s="8"/>
      <c r="P255" s="9"/>
      <c r="Q255" s="8"/>
      <c r="R255" s="9"/>
      <c r="S255" s="8"/>
      <c r="T255" s="9"/>
      <c r="U255" s="8"/>
      <c r="V255" s="9"/>
      <c r="W255" s="8"/>
      <c r="X255" s="9"/>
      <c r="Y255" s="10">
        <f t="shared" si="8"/>
        <v>0</v>
      </c>
      <c r="Z255" s="5">
        <v>245</v>
      </c>
    </row>
    <row r="256" spans="1:26" s="35" customFormat="1" ht="16.5" hidden="1" customHeight="1">
      <c r="A256" s="5">
        <f t="shared" si="7"/>
        <v>246</v>
      </c>
      <c r="B256" s="36"/>
      <c r="C256" s="7"/>
      <c r="D256" s="39"/>
      <c r="E256" s="8"/>
      <c r="F256" s="9"/>
      <c r="G256" s="8"/>
      <c r="H256" s="9"/>
      <c r="I256" s="8"/>
      <c r="J256" s="9"/>
      <c r="K256" s="8"/>
      <c r="L256" s="9"/>
      <c r="M256" s="8"/>
      <c r="N256" s="9"/>
      <c r="O256" s="8"/>
      <c r="P256" s="9"/>
      <c r="Q256" s="8"/>
      <c r="R256" s="9"/>
      <c r="S256" s="8"/>
      <c r="T256" s="9"/>
      <c r="U256" s="8"/>
      <c r="V256" s="9"/>
      <c r="W256" s="8"/>
      <c r="X256" s="9"/>
      <c r="Y256" s="10">
        <f t="shared" si="8"/>
        <v>0</v>
      </c>
      <c r="Z256" s="5">
        <v>246</v>
      </c>
    </row>
    <row r="257" spans="1:26" s="35" customFormat="1" ht="16.5" hidden="1" customHeight="1">
      <c r="A257" s="5">
        <f t="shared" si="7"/>
        <v>247</v>
      </c>
      <c r="B257" s="36"/>
      <c r="C257" s="7"/>
      <c r="D257" s="39"/>
      <c r="E257" s="8"/>
      <c r="F257" s="9"/>
      <c r="G257" s="8"/>
      <c r="H257" s="9"/>
      <c r="I257" s="8"/>
      <c r="J257" s="9"/>
      <c r="K257" s="8"/>
      <c r="L257" s="9"/>
      <c r="M257" s="8"/>
      <c r="N257" s="9"/>
      <c r="O257" s="8"/>
      <c r="P257" s="9"/>
      <c r="Q257" s="8"/>
      <c r="R257" s="9"/>
      <c r="S257" s="8"/>
      <c r="T257" s="9"/>
      <c r="U257" s="8"/>
      <c r="V257" s="9"/>
      <c r="W257" s="8"/>
      <c r="X257" s="9"/>
      <c r="Y257" s="10">
        <f t="shared" si="8"/>
        <v>0</v>
      </c>
      <c r="Z257" s="5">
        <v>247</v>
      </c>
    </row>
    <row r="258" spans="1:26" s="35" customFormat="1" ht="16.5" hidden="1" customHeight="1">
      <c r="A258" s="5">
        <f t="shared" si="7"/>
        <v>248</v>
      </c>
      <c r="B258" s="36"/>
      <c r="C258" s="7"/>
      <c r="D258" s="39"/>
      <c r="E258" s="8"/>
      <c r="F258" s="9"/>
      <c r="G258" s="8"/>
      <c r="H258" s="9"/>
      <c r="I258" s="8"/>
      <c r="J258" s="9"/>
      <c r="K258" s="8"/>
      <c r="L258" s="9"/>
      <c r="M258" s="8"/>
      <c r="N258" s="9"/>
      <c r="O258" s="8"/>
      <c r="P258" s="9"/>
      <c r="Q258" s="8"/>
      <c r="R258" s="9"/>
      <c r="S258" s="8"/>
      <c r="T258" s="9"/>
      <c r="U258" s="8"/>
      <c r="V258" s="9"/>
      <c r="W258" s="8"/>
      <c r="X258" s="9"/>
      <c r="Y258" s="10">
        <f t="shared" si="8"/>
        <v>0</v>
      </c>
      <c r="Z258" s="5">
        <v>248</v>
      </c>
    </row>
    <row r="259" spans="1:26" s="35" customFormat="1" ht="16.5" hidden="1" customHeight="1">
      <c r="A259" s="5">
        <f t="shared" si="7"/>
        <v>249</v>
      </c>
      <c r="B259" s="36"/>
      <c r="C259" s="7"/>
      <c r="D259" s="39"/>
      <c r="E259" s="8"/>
      <c r="F259" s="9"/>
      <c r="G259" s="8"/>
      <c r="H259" s="9"/>
      <c r="I259" s="8"/>
      <c r="J259" s="9"/>
      <c r="K259" s="8"/>
      <c r="L259" s="9"/>
      <c r="M259" s="8"/>
      <c r="N259" s="9"/>
      <c r="O259" s="8"/>
      <c r="P259" s="9"/>
      <c r="Q259" s="8"/>
      <c r="R259" s="9"/>
      <c r="S259" s="8"/>
      <c r="T259" s="9"/>
      <c r="U259" s="8"/>
      <c r="V259" s="9"/>
      <c r="W259" s="8"/>
      <c r="X259" s="9"/>
      <c r="Y259" s="10">
        <f t="shared" si="8"/>
        <v>0</v>
      </c>
      <c r="Z259" s="5">
        <v>249</v>
      </c>
    </row>
    <row r="260" spans="1:26" s="35" customFormat="1" ht="16.5" hidden="1" customHeight="1">
      <c r="A260" s="5">
        <f t="shared" si="7"/>
        <v>250</v>
      </c>
      <c r="B260" s="36"/>
      <c r="C260" s="7"/>
      <c r="D260" s="39"/>
      <c r="E260" s="8"/>
      <c r="F260" s="9"/>
      <c r="G260" s="8"/>
      <c r="H260" s="9"/>
      <c r="I260" s="8"/>
      <c r="J260" s="9"/>
      <c r="K260" s="8"/>
      <c r="L260" s="9"/>
      <c r="M260" s="8"/>
      <c r="N260" s="9"/>
      <c r="O260" s="8"/>
      <c r="P260" s="9"/>
      <c r="Q260" s="8"/>
      <c r="R260" s="9"/>
      <c r="S260" s="8"/>
      <c r="T260" s="9"/>
      <c r="U260" s="8"/>
      <c r="V260" s="9"/>
      <c r="W260" s="8"/>
      <c r="X260" s="9"/>
      <c r="Y260" s="10">
        <f t="shared" si="8"/>
        <v>0</v>
      </c>
      <c r="Z260" s="5">
        <v>250</v>
      </c>
    </row>
    <row r="261" spans="1:26" s="35" customFormat="1" ht="16.5" hidden="1" customHeight="1">
      <c r="A261" s="5">
        <f t="shared" si="7"/>
        <v>251</v>
      </c>
      <c r="B261" s="36"/>
      <c r="C261" s="7"/>
      <c r="D261" s="39"/>
      <c r="E261" s="8"/>
      <c r="F261" s="9"/>
      <c r="G261" s="8"/>
      <c r="H261" s="9"/>
      <c r="I261" s="8"/>
      <c r="J261" s="9"/>
      <c r="K261" s="8"/>
      <c r="L261" s="9"/>
      <c r="M261" s="8"/>
      <c r="N261" s="9"/>
      <c r="O261" s="8"/>
      <c r="P261" s="9"/>
      <c r="Q261" s="8"/>
      <c r="R261" s="9"/>
      <c r="S261" s="8"/>
      <c r="T261" s="9"/>
      <c r="U261" s="8"/>
      <c r="V261" s="9"/>
      <c r="W261" s="8"/>
      <c r="X261" s="9"/>
      <c r="Y261" s="10">
        <f t="shared" si="8"/>
        <v>0</v>
      </c>
      <c r="Z261" s="5">
        <v>251</v>
      </c>
    </row>
    <row r="262" spans="1:26" s="35" customFormat="1" ht="16.5" hidden="1" customHeight="1">
      <c r="A262" s="5">
        <f t="shared" si="7"/>
        <v>252</v>
      </c>
      <c r="B262" s="36"/>
      <c r="C262" s="7"/>
      <c r="D262" s="39"/>
      <c r="E262" s="8"/>
      <c r="F262" s="9"/>
      <c r="G262" s="8"/>
      <c r="H262" s="9"/>
      <c r="I262" s="8"/>
      <c r="J262" s="9"/>
      <c r="K262" s="8"/>
      <c r="L262" s="9"/>
      <c r="M262" s="8"/>
      <c r="N262" s="9"/>
      <c r="O262" s="8"/>
      <c r="P262" s="9"/>
      <c r="Q262" s="8"/>
      <c r="R262" s="9"/>
      <c r="S262" s="8"/>
      <c r="T262" s="9"/>
      <c r="U262" s="8"/>
      <c r="V262" s="9"/>
      <c r="W262" s="8"/>
      <c r="X262" s="9"/>
      <c r="Y262" s="10">
        <f t="shared" si="8"/>
        <v>0</v>
      </c>
      <c r="Z262" s="5">
        <v>252</v>
      </c>
    </row>
    <row r="263" spans="1:26" s="35" customFormat="1" ht="16.5" hidden="1" customHeight="1">
      <c r="A263" s="5">
        <f t="shared" si="7"/>
        <v>253</v>
      </c>
      <c r="B263" s="36"/>
      <c r="C263" s="7"/>
      <c r="D263" s="39"/>
      <c r="E263" s="8"/>
      <c r="F263" s="9"/>
      <c r="G263" s="8"/>
      <c r="H263" s="9"/>
      <c r="I263" s="8"/>
      <c r="J263" s="9"/>
      <c r="K263" s="8"/>
      <c r="L263" s="9"/>
      <c r="M263" s="8"/>
      <c r="N263" s="9"/>
      <c r="O263" s="8"/>
      <c r="P263" s="9"/>
      <c r="Q263" s="8"/>
      <c r="R263" s="9"/>
      <c r="S263" s="8"/>
      <c r="T263" s="9"/>
      <c r="U263" s="8"/>
      <c r="V263" s="9"/>
      <c r="W263" s="8"/>
      <c r="X263" s="9"/>
      <c r="Y263" s="10">
        <f t="shared" si="8"/>
        <v>0</v>
      </c>
      <c r="Z263" s="5">
        <v>253</v>
      </c>
    </row>
    <row r="264" spans="1:26" s="35" customFormat="1" ht="16.5" hidden="1" customHeight="1">
      <c r="A264" s="5">
        <f t="shared" si="7"/>
        <v>254</v>
      </c>
      <c r="B264" s="36"/>
      <c r="C264" s="7"/>
      <c r="D264" s="39"/>
      <c r="E264" s="8"/>
      <c r="F264" s="9"/>
      <c r="G264" s="8"/>
      <c r="H264" s="9"/>
      <c r="I264" s="8"/>
      <c r="J264" s="9"/>
      <c r="K264" s="8"/>
      <c r="L264" s="9"/>
      <c r="M264" s="8"/>
      <c r="N264" s="9"/>
      <c r="O264" s="8"/>
      <c r="P264" s="9"/>
      <c r="Q264" s="8"/>
      <c r="R264" s="9"/>
      <c r="S264" s="8"/>
      <c r="T264" s="9"/>
      <c r="U264" s="8"/>
      <c r="V264" s="9"/>
      <c r="W264" s="8"/>
      <c r="X264" s="9"/>
      <c r="Y264" s="10">
        <f t="shared" si="8"/>
        <v>0</v>
      </c>
      <c r="Z264" s="5">
        <v>254</v>
      </c>
    </row>
    <row r="265" spans="1:26" s="35" customFormat="1" ht="16.5" hidden="1" customHeight="1">
      <c r="A265" s="5">
        <f t="shared" si="7"/>
        <v>255</v>
      </c>
      <c r="B265" s="36"/>
      <c r="C265" s="7"/>
      <c r="D265" s="39"/>
      <c r="E265" s="8"/>
      <c r="F265" s="9"/>
      <c r="G265" s="8"/>
      <c r="H265" s="9"/>
      <c r="I265" s="8"/>
      <c r="J265" s="9"/>
      <c r="K265" s="8"/>
      <c r="L265" s="9"/>
      <c r="M265" s="8"/>
      <c r="N265" s="9"/>
      <c r="O265" s="8"/>
      <c r="P265" s="9"/>
      <c r="Q265" s="8"/>
      <c r="R265" s="9"/>
      <c r="S265" s="8"/>
      <c r="T265" s="9"/>
      <c r="U265" s="8"/>
      <c r="V265" s="9"/>
      <c r="W265" s="8"/>
      <c r="X265" s="9"/>
      <c r="Y265" s="10">
        <f t="shared" si="8"/>
        <v>0</v>
      </c>
      <c r="Z265" s="5">
        <v>255</v>
      </c>
    </row>
    <row r="266" spans="1:26" s="35" customFormat="1" ht="16.5" hidden="1" customHeight="1">
      <c r="A266" s="5">
        <f t="shared" si="7"/>
        <v>256</v>
      </c>
      <c r="B266" s="36"/>
      <c r="C266" s="7"/>
      <c r="D266" s="39"/>
      <c r="E266" s="8"/>
      <c r="F266" s="9"/>
      <c r="G266" s="8"/>
      <c r="H266" s="9"/>
      <c r="I266" s="8"/>
      <c r="J266" s="9"/>
      <c r="K266" s="8"/>
      <c r="L266" s="9"/>
      <c r="M266" s="8"/>
      <c r="N266" s="9"/>
      <c r="O266" s="8"/>
      <c r="P266" s="9"/>
      <c r="Q266" s="8"/>
      <c r="R266" s="9"/>
      <c r="S266" s="8"/>
      <c r="T266" s="9"/>
      <c r="U266" s="8"/>
      <c r="V266" s="9"/>
      <c r="W266" s="8"/>
      <c r="X266" s="9"/>
      <c r="Y266" s="10">
        <f t="shared" si="8"/>
        <v>0</v>
      </c>
      <c r="Z266" s="5">
        <v>256</v>
      </c>
    </row>
    <row r="267" spans="1:26" s="35" customFormat="1" ht="16.5" hidden="1" customHeight="1">
      <c r="A267" s="5">
        <f t="shared" si="7"/>
        <v>257</v>
      </c>
      <c r="B267" s="36"/>
      <c r="C267" s="7"/>
      <c r="D267" s="39"/>
      <c r="E267" s="8"/>
      <c r="F267" s="9"/>
      <c r="G267" s="8"/>
      <c r="H267" s="9"/>
      <c r="I267" s="8"/>
      <c r="J267" s="9"/>
      <c r="K267" s="8"/>
      <c r="L267" s="9"/>
      <c r="M267" s="8"/>
      <c r="N267" s="9"/>
      <c r="O267" s="8"/>
      <c r="P267" s="9"/>
      <c r="Q267" s="8"/>
      <c r="R267" s="9"/>
      <c r="S267" s="8"/>
      <c r="T267" s="9"/>
      <c r="U267" s="8"/>
      <c r="V267" s="9"/>
      <c r="W267" s="8"/>
      <c r="X267" s="9"/>
      <c r="Y267" s="10">
        <f t="shared" si="8"/>
        <v>0</v>
      </c>
      <c r="Z267" s="5">
        <v>257</v>
      </c>
    </row>
    <row r="268" spans="1:26" s="35" customFormat="1" ht="16.5" hidden="1" customHeight="1">
      <c r="A268" s="5">
        <f t="shared" ref="A268:A331" si="9">Z268</f>
        <v>258</v>
      </c>
      <c r="B268" s="36"/>
      <c r="C268" s="7"/>
      <c r="D268" s="39"/>
      <c r="E268" s="8"/>
      <c r="F268" s="9"/>
      <c r="G268" s="8"/>
      <c r="H268" s="9"/>
      <c r="I268" s="8"/>
      <c r="J268" s="9"/>
      <c r="K268" s="8"/>
      <c r="L268" s="9"/>
      <c r="M268" s="8"/>
      <c r="N268" s="9"/>
      <c r="O268" s="8"/>
      <c r="P268" s="9"/>
      <c r="Q268" s="8"/>
      <c r="R268" s="9"/>
      <c r="S268" s="8"/>
      <c r="T268" s="9"/>
      <c r="U268" s="8"/>
      <c r="V268" s="9"/>
      <c r="W268" s="8"/>
      <c r="X268" s="9"/>
      <c r="Y268" s="10">
        <f t="shared" ref="Y268:Y331" si="10">SUM(F268,H268+J268+L268+N268+R268+P268+T268+V268+X268)</f>
        <v>0</v>
      </c>
      <c r="Z268" s="5">
        <v>258</v>
      </c>
    </row>
    <row r="269" spans="1:26" s="35" customFormat="1" ht="16.5" hidden="1" customHeight="1">
      <c r="A269" s="5">
        <f t="shared" si="9"/>
        <v>259</v>
      </c>
      <c r="B269" s="36"/>
      <c r="C269" s="7"/>
      <c r="D269" s="39"/>
      <c r="E269" s="8"/>
      <c r="F269" s="9"/>
      <c r="G269" s="8"/>
      <c r="H269" s="9"/>
      <c r="I269" s="8"/>
      <c r="J269" s="9"/>
      <c r="K269" s="8"/>
      <c r="L269" s="9"/>
      <c r="M269" s="8"/>
      <c r="N269" s="9"/>
      <c r="O269" s="8"/>
      <c r="P269" s="9"/>
      <c r="Q269" s="8"/>
      <c r="R269" s="9"/>
      <c r="S269" s="8"/>
      <c r="T269" s="9"/>
      <c r="U269" s="8"/>
      <c r="V269" s="9"/>
      <c r="W269" s="8"/>
      <c r="X269" s="9"/>
      <c r="Y269" s="10">
        <f t="shared" si="10"/>
        <v>0</v>
      </c>
      <c r="Z269" s="5">
        <v>259</v>
      </c>
    </row>
    <row r="270" spans="1:26" s="35" customFormat="1" ht="16.5" hidden="1" customHeight="1">
      <c r="A270" s="5">
        <f t="shared" si="9"/>
        <v>260</v>
      </c>
      <c r="B270" s="36"/>
      <c r="C270" s="7"/>
      <c r="D270" s="39"/>
      <c r="E270" s="8"/>
      <c r="F270" s="9"/>
      <c r="G270" s="8"/>
      <c r="H270" s="9"/>
      <c r="I270" s="8"/>
      <c r="J270" s="9"/>
      <c r="K270" s="8"/>
      <c r="L270" s="9"/>
      <c r="M270" s="8"/>
      <c r="N270" s="9"/>
      <c r="O270" s="8"/>
      <c r="P270" s="9"/>
      <c r="Q270" s="8"/>
      <c r="R270" s="9"/>
      <c r="S270" s="8"/>
      <c r="T270" s="9"/>
      <c r="U270" s="8"/>
      <c r="V270" s="9"/>
      <c r="W270" s="8"/>
      <c r="X270" s="9"/>
      <c r="Y270" s="10">
        <f t="shared" si="10"/>
        <v>0</v>
      </c>
      <c r="Z270" s="5">
        <v>260</v>
      </c>
    </row>
    <row r="271" spans="1:26" s="35" customFormat="1" ht="16.5" hidden="1" customHeight="1">
      <c r="A271" s="5">
        <f t="shared" si="9"/>
        <v>261</v>
      </c>
      <c r="B271" s="36"/>
      <c r="C271" s="7"/>
      <c r="D271" s="39"/>
      <c r="E271" s="8"/>
      <c r="F271" s="9"/>
      <c r="G271" s="8"/>
      <c r="H271" s="9"/>
      <c r="I271" s="8"/>
      <c r="J271" s="9"/>
      <c r="K271" s="8"/>
      <c r="L271" s="9"/>
      <c r="M271" s="8"/>
      <c r="N271" s="9"/>
      <c r="O271" s="8"/>
      <c r="P271" s="9"/>
      <c r="Q271" s="8"/>
      <c r="R271" s="9"/>
      <c r="S271" s="8"/>
      <c r="T271" s="9"/>
      <c r="U271" s="8"/>
      <c r="V271" s="9"/>
      <c r="W271" s="8"/>
      <c r="X271" s="9"/>
      <c r="Y271" s="10">
        <f t="shared" si="10"/>
        <v>0</v>
      </c>
      <c r="Z271" s="5">
        <v>261</v>
      </c>
    </row>
    <row r="272" spans="1:26" s="35" customFormat="1" ht="16.5" hidden="1" customHeight="1">
      <c r="A272" s="5">
        <f t="shared" si="9"/>
        <v>262</v>
      </c>
      <c r="B272" s="36"/>
      <c r="C272" s="7"/>
      <c r="D272" s="39"/>
      <c r="E272" s="8"/>
      <c r="F272" s="9"/>
      <c r="G272" s="8"/>
      <c r="H272" s="9"/>
      <c r="I272" s="8"/>
      <c r="J272" s="9"/>
      <c r="K272" s="8"/>
      <c r="L272" s="9"/>
      <c r="M272" s="8"/>
      <c r="N272" s="9"/>
      <c r="O272" s="8"/>
      <c r="P272" s="9"/>
      <c r="Q272" s="8"/>
      <c r="R272" s="9"/>
      <c r="S272" s="8"/>
      <c r="T272" s="9"/>
      <c r="U272" s="8"/>
      <c r="V272" s="9"/>
      <c r="W272" s="8"/>
      <c r="X272" s="9"/>
      <c r="Y272" s="10">
        <f t="shared" si="10"/>
        <v>0</v>
      </c>
      <c r="Z272" s="5">
        <v>262</v>
      </c>
    </row>
    <row r="273" spans="1:26" s="35" customFormat="1" ht="16.5" hidden="1" customHeight="1">
      <c r="A273" s="5">
        <f t="shared" si="9"/>
        <v>263</v>
      </c>
      <c r="B273" s="36"/>
      <c r="C273" s="7"/>
      <c r="D273" s="39"/>
      <c r="E273" s="8"/>
      <c r="F273" s="9"/>
      <c r="G273" s="8"/>
      <c r="H273" s="9"/>
      <c r="I273" s="8"/>
      <c r="J273" s="9"/>
      <c r="K273" s="8"/>
      <c r="L273" s="9"/>
      <c r="M273" s="8"/>
      <c r="N273" s="9"/>
      <c r="O273" s="8"/>
      <c r="P273" s="9"/>
      <c r="Q273" s="8"/>
      <c r="R273" s="9"/>
      <c r="S273" s="8"/>
      <c r="T273" s="9"/>
      <c r="U273" s="8"/>
      <c r="V273" s="9"/>
      <c r="W273" s="8"/>
      <c r="X273" s="9"/>
      <c r="Y273" s="10">
        <f t="shared" si="10"/>
        <v>0</v>
      </c>
      <c r="Z273" s="5">
        <v>263</v>
      </c>
    </row>
    <row r="274" spans="1:26" s="35" customFormat="1" ht="16.5" hidden="1" customHeight="1">
      <c r="A274" s="5">
        <f t="shared" si="9"/>
        <v>264</v>
      </c>
      <c r="B274" s="36"/>
      <c r="C274" s="7"/>
      <c r="D274" s="39"/>
      <c r="E274" s="8"/>
      <c r="F274" s="9"/>
      <c r="G274" s="8"/>
      <c r="H274" s="9"/>
      <c r="I274" s="8"/>
      <c r="J274" s="9"/>
      <c r="K274" s="8"/>
      <c r="L274" s="9"/>
      <c r="M274" s="8"/>
      <c r="N274" s="9"/>
      <c r="O274" s="8"/>
      <c r="P274" s="9"/>
      <c r="Q274" s="8"/>
      <c r="R274" s="9"/>
      <c r="S274" s="8"/>
      <c r="T274" s="9"/>
      <c r="U274" s="8"/>
      <c r="V274" s="9"/>
      <c r="W274" s="8"/>
      <c r="X274" s="9"/>
      <c r="Y274" s="10">
        <f t="shared" si="10"/>
        <v>0</v>
      </c>
      <c r="Z274" s="5">
        <v>264</v>
      </c>
    </row>
    <row r="275" spans="1:26" s="35" customFormat="1" ht="16.5" hidden="1" customHeight="1">
      <c r="A275" s="5">
        <f t="shared" si="9"/>
        <v>265</v>
      </c>
      <c r="B275" s="36"/>
      <c r="C275" s="7"/>
      <c r="D275" s="39"/>
      <c r="E275" s="8"/>
      <c r="F275" s="9"/>
      <c r="G275" s="8"/>
      <c r="H275" s="9"/>
      <c r="I275" s="8"/>
      <c r="J275" s="9"/>
      <c r="K275" s="8"/>
      <c r="L275" s="9"/>
      <c r="M275" s="8"/>
      <c r="N275" s="9"/>
      <c r="O275" s="8"/>
      <c r="P275" s="9"/>
      <c r="Q275" s="8"/>
      <c r="R275" s="9"/>
      <c r="S275" s="8"/>
      <c r="T275" s="9"/>
      <c r="U275" s="8"/>
      <c r="V275" s="9"/>
      <c r="W275" s="8"/>
      <c r="X275" s="9"/>
      <c r="Y275" s="10">
        <f t="shared" si="10"/>
        <v>0</v>
      </c>
      <c r="Z275" s="5">
        <v>265</v>
      </c>
    </row>
    <row r="276" spans="1:26" s="35" customFormat="1" ht="16.5" hidden="1" customHeight="1">
      <c r="A276" s="5">
        <f t="shared" si="9"/>
        <v>266</v>
      </c>
      <c r="B276" s="36"/>
      <c r="C276" s="7"/>
      <c r="D276" s="39"/>
      <c r="E276" s="8"/>
      <c r="F276" s="9"/>
      <c r="G276" s="8"/>
      <c r="H276" s="9"/>
      <c r="I276" s="8"/>
      <c r="J276" s="9"/>
      <c r="K276" s="8"/>
      <c r="L276" s="9"/>
      <c r="M276" s="8"/>
      <c r="N276" s="9"/>
      <c r="O276" s="8"/>
      <c r="P276" s="9"/>
      <c r="Q276" s="8"/>
      <c r="R276" s="9"/>
      <c r="S276" s="8"/>
      <c r="T276" s="9"/>
      <c r="U276" s="8"/>
      <c r="V276" s="9"/>
      <c r="W276" s="8"/>
      <c r="X276" s="9"/>
      <c r="Y276" s="10">
        <f t="shared" si="10"/>
        <v>0</v>
      </c>
      <c r="Z276" s="5">
        <v>266</v>
      </c>
    </row>
    <row r="277" spans="1:26" s="35" customFormat="1" ht="16.5" hidden="1" customHeight="1">
      <c r="A277" s="5">
        <f t="shared" si="9"/>
        <v>267</v>
      </c>
      <c r="B277" s="36"/>
      <c r="C277" s="7"/>
      <c r="D277" s="39"/>
      <c r="E277" s="8"/>
      <c r="F277" s="9"/>
      <c r="G277" s="8"/>
      <c r="H277" s="9"/>
      <c r="I277" s="8"/>
      <c r="J277" s="9"/>
      <c r="K277" s="8"/>
      <c r="L277" s="9"/>
      <c r="M277" s="8"/>
      <c r="N277" s="9"/>
      <c r="O277" s="8"/>
      <c r="P277" s="9"/>
      <c r="Q277" s="8"/>
      <c r="R277" s="9"/>
      <c r="S277" s="8"/>
      <c r="T277" s="9"/>
      <c r="U277" s="8"/>
      <c r="V277" s="9"/>
      <c r="W277" s="8"/>
      <c r="X277" s="9"/>
      <c r="Y277" s="10">
        <f t="shared" si="10"/>
        <v>0</v>
      </c>
      <c r="Z277" s="5">
        <v>267</v>
      </c>
    </row>
    <row r="278" spans="1:26" s="35" customFormat="1" ht="16.5" hidden="1" customHeight="1">
      <c r="A278" s="5">
        <f t="shared" si="9"/>
        <v>268</v>
      </c>
      <c r="B278" s="36"/>
      <c r="C278" s="7"/>
      <c r="D278" s="39"/>
      <c r="E278" s="8"/>
      <c r="F278" s="9"/>
      <c r="G278" s="8"/>
      <c r="H278" s="9"/>
      <c r="I278" s="8"/>
      <c r="J278" s="9"/>
      <c r="K278" s="8"/>
      <c r="L278" s="9"/>
      <c r="M278" s="8"/>
      <c r="N278" s="9"/>
      <c r="O278" s="8"/>
      <c r="P278" s="9"/>
      <c r="Q278" s="8"/>
      <c r="R278" s="9"/>
      <c r="S278" s="8"/>
      <c r="T278" s="9"/>
      <c r="U278" s="8"/>
      <c r="V278" s="9"/>
      <c r="W278" s="8"/>
      <c r="X278" s="9"/>
      <c r="Y278" s="10">
        <f t="shared" si="10"/>
        <v>0</v>
      </c>
      <c r="Z278" s="5">
        <v>268</v>
      </c>
    </row>
    <row r="279" spans="1:26" s="35" customFormat="1" ht="16.5" hidden="1" customHeight="1">
      <c r="A279" s="5">
        <f t="shared" si="9"/>
        <v>269</v>
      </c>
      <c r="B279" s="36"/>
      <c r="C279" s="7"/>
      <c r="D279" s="39"/>
      <c r="E279" s="8"/>
      <c r="F279" s="9"/>
      <c r="G279" s="8"/>
      <c r="H279" s="9"/>
      <c r="I279" s="8"/>
      <c r="J279" s="9"/>
      <c r="K279" s="8"/>
      <c r="L279" s="9"/>
      <c r="M279" s="8"/>
      <c r="N279" s="9"/>
      <c r="O279" s="8"/>
      <c r="P279" s="9"/>
      <c r="Q279" s="8"/>
      <c r="R279" s="9"/>
      <c r="S279" s="8"/>
      <c r="T279" s="9"/>
      <c r="U279" s="8"/>
      <c r="V279" s="9"/>
      <c r="W279" s="8"/>
      <c r="X279" s="9"/>
      <c r="Y279" s="10">
        <f t="shared" si="10"/>
        <v>0</v>
      </c>
      <c r="Z279" s="5">
        <v>269</v>
      </c>
    </row>
    <row r="280" spans="1:26" s="35" customFormat="1" ht="16.5" hidden="1" customHeight="1">
      <c r="A280" s="5">
        <f t="shared" si="9"/>
        <v>270</v>
      </c>
      <c r="B280" s="36"/>
      <c r="C280" s="7"/>
      <c r="D280" s="39"/>
      <c r="E280" s="8"/>
      <c r="F280" s="9"/>
      <c r="G280" s="8"/>
      <c r="H280" s="9"/>
      <c r="I280" s="8"/>
      <c r="J280" s="9"/>
      <c r="K280" s="8"/>
      <c r="L280" s="9"/>
      <c r="M280" s="8"/>
      <c r="N280" s="9"/>
      <c r="O280" s="8"/>
      <c r="P280" s="9"/>
      <c r="Q280" s="8"/>
      <c r="R280" s="9"/>
      <c r="S280" s="8"/>
      <c r="T280" s="9"/>
      <c r="U280" s="8"/>
      <c r="V280" s="9"/>
      <c r="W280" s="8"/>
      <c r="X280" s="9"/>
      <c r="Y280" s="10">
        <f t="shared" si="10"/>
        <v>0</v>
      </c>
      <c r="Z280" s="5">
        <v>270</v>
      </c>
    </row>
    <row r="281" spans="1:26" s="35" customFormat="1" ht="16.5" hidden="1" customHeight="1">
      <c r="A281" s="5">
        <f t="shared" si="9"/>
        <v>271</v>
      </c>
      <c r="B281" s="36"/>
      <c r="C281" s="7"/>
      <c r="D281" s="39"/>
      <c r="E281" s="8"/>
      <c r="F281" s="9"/>
      <c r="G281" s="8"/>
      <c r="H281" s="9"/>
      <c r="I281" s="8"/>
      <c r="J281" s="9"/>
      <c r="K281" s="8"/>
      <c r="L281" s="9"/>
      <c r="M281" s="8"/>
      <c r="N281" s="9"/>
      <c r="O281" s="8"/>
      <c r="P281" s="9"/>
      <c r="Q281" s="8"/>
      <c r="R281" s="9"/>
      <c r="S281" s="8"/>
      <c r="T281" s="9"/>
      <c r="U281" s="8"/>
      <c r="V281" s="9"/>
      <c r="W281" s="8"/>
      <c r="X281" s="9"/>
      <c r="Y281" s="10">
        <f t="shared" si="10"/>
        <v>0</v>
      </c>
      <c r="Z281" s="5">
        <v>271</v>
      </c>
    </row>
    <row r="282" spans="1:26" s="35" customFormat="1" ht="16.5" hidden="1" customHeight="1">
      <c r="A282" s="5">
        <f t="shared" si="9"/>
        <v>272</v>
      </c>
      <c r="B282" s="36"/>
      <c r="C282" s="7"/>
      <c r="D282" s="39"/>
      <c r="E282" s="8"/>
      <c r="F282" s="9"/>
      <c r="G282" s="8"/>
      <c r="H282" s="9"/>
      <c r="I282" s="8"/>
      <c r="J282" s="9"/>
      <c r="K282" s="8"/>
      <c r="L282" s="9"/>
      <c r="M282" s="8"/>
      <c r="N282" s="9"/>
      <c r="O282" s="8"/>
      <c r="P282" s="9"/>
      <c r="Q282" s="8"/>
      <c r="R282" s="9"/>
      <c r="S282" s="8"/>
      <c r="T282" s="9"/>
      <c r="U282" s="8"/>
      <c r="V282" s="9"/>
      <c r="W282" s="8"/>
      <c r="X282" s="9"/>
      <c r="Y282" s="10">
        <f t="shared" si="10"/>
        <v>0</v>
      </c>
      <c r="Z282" s="5">
        <v>272</v>
      </c>
    </row>
    <row r="283" spans="1:26" s="35" customFormat="1" ht="16.5" hidden="1" customHeight="1">
      <c r="A283" s="5">
        <f t="shared" si="9"/>
        <v>273</v>
      </c>
      <c r="B283" s="36"/>
      <c r="C283" s="7"/>
      <c r="D283" s="39"/>
      <c r="E283" s="8"/>
      <c r="F283" s="9"/>
      <c r="G283" s="8"/>
      <c r="H283" s="9"/>
      <c r="I283" s="8"/>
      <c r="J283" s="9"/>
      <c r="K283" s="8"/>
      <c r="L283" s="9"/>
      <c r="M283" s="8"/>
      <c r="N283" s="9"/>
      <c r="O283" s="8"/>
      <c r="P283" s="9"/>
      <c r="Q283" s="8"/>
      <c r="R283" s="9"/>
      <c r="S283" s="8"/>
      <c r="T283" s="9"/>
      <c r="U283" s="8"/>
      <c r="V283" s="9"/>
      <c r="W283" s="8"/>
      <c r="X283" s="9"/>
      <c r="Y283" s="10">
        <f t="shared" si="10"/>
        <v>0</v>
      </c>
      <c r="Z283" s="5">
        <v>273</v>
      </c>
    </row>
    <row r="284" spans="1:26" s="35" customFormat="1" ht="16.5" hidden="1" customHeight="1">
      <c r="A284" s="5">
        <f t="shared" si="9"/>
        <v>274</v>
      </c>
      <c r="B284" s="36"/>
      <c r="C284" s="7"/>
      <c r="D284" s="39"/>
      <c r="E284" s="8"/>
      <c r="F284" s="9"/>
      <c r="G284" s="8"/>
      <c r="H284" s="9"/>
      <c r="I284" s="8"/>
      <c r="J284" s="9"/>
      <c r="K284" s="8"/>
      <c r="L284" s="9"/>
      <c r="M284" s="8"/>
      <c r="N284" s="9"/>
      <c r="O284" s="8"/>
      <c r="P284" s="9"/>
      <c r="Q284" s="8"/>
      <c r="R284" s="9"/>
      <c r="S284" s="8"/>
      <c r="T284" s="9"/>
      <c r="U284" s="8"/>
      <c r="V284" s="9"/>
      <c r="W284" s="8"/>
      <c r="X284" s="9"/>
      <c r="Y284" s="10">
        <f t="shared" si="10"/>
        <v>0</v>
      </c>
      <c r="Z284" s="5">
        <v>274</v>
      </c>
    </row>
    <row r="285" spans="1:26" s="35" customFormat="1" ht="16.5" hidden="1" customHeight="1">
      <c r="A285" s="5">
        <f t="shared" si="9"/>
        <v>275</v>
      </c>
      <c r="B285" s="36"/>
      <c r="C285" s="7"/>
      <c r="D285" s="39"/>
      <c r="E285" s="8"/>
      <c r="F285" s="9"/>
      <c r="G285" s="8"/>
      <c r="H285" s="9"/>
      <c r="I285" s="8"/>
      <c r="J285" s="9"/>
      <c r="K285" s="8"/>
      <c r="L285" s="9"/>
      <c r="M285" s="8"/>
      <c r="N285" s="9"/>
      <c r="O285" s="8"/>
      <c r="P285" s="9"/>
      <c r="Q285" s="8"/>
      <c r="R285" s="9"/>
      <c r="S285" s="8"/>
      <c r="T285" s="9"/>
      <c r="U285" s="8"/>
      <c r="V285" s="9"/>
      <c r="W285" s="8"/>
      <c r="X285" s="9"/>
      <c r="Y285" s="10">
        <f t="shared" si="10"/>
        <v>0</v>
      </c>
      <c r="Z285" s="5">
        <v>275</v>
      </c>
    </row>
    <row r="286" spans="1:26" s="35" customFormat="1" ht="16.5" hidden="1" customHeight="1">
      <c r="A286" s="5">
        <f t="shared" si="9"/>
        <v>276</v>
      </c>
      <c r="B286" s="36"/>
      <c r="C286" s="7"/>
      <c r="D286" s="39"/>
      <c r="E286" s="8"/>
      <c r="F286" s="9"/>
      <c r="G286" s="8"/>
      <c r="H286" s="9"/>
      <c r="I286" s="8"/>
      <c r="J286" s="9"/>
      <c r="K286" s="8"/>
      <c r="L286" s="9"/>
      <c r="M286" s="8"/>
      <c r="N286" s="9"/>
      <c r="O286" s="8"/>
      <c r="P286" s="9"/>
      <c r="Q286" s="8"/>
      <c r="R286" s="9"/>
      <c r="S286" s="8"/>
      <c r="T286" s="9"/>
      <c r="U286" s="8"/>
      <c r="V286" s="9"/>
      <c r="W286" s="8"/>
      <c r="X286" s="9"/>
      <c r="Y286" s="10">
        <f t="shared" si="10"/>
        <v>0</v>
      </c>
      <c r="Z286" s="5">
        <v>276</v>
      </c>
    </row>
    <row r="287" spans="1:26" s="35" customFormat="1" ht="16.5" hidden="1" customHeight="1">
      <c r="A287" s="5">
        <f t="shared" si="9"/>
        <v>277</v>
      </c>
      <c r="B287" s="36"/>
      <c r="C287" s="7"/>
      <c r="D287" s="39"/>
      <c r="E287" s="8"/>
      <c r="F287" s="9"/>
      <c r="G287" s="8"/>
      <c r="H287" s="9"/>
      <c r="I287" s="8"/>
      <c r="J287" s="9"/>
      <c r="K287" s="8"/>
      <c r="L287" s="9"/>
      <c r="M287" s="8"/>
      <c r="N287" s="9"/>
      <c r="O287" s="8"/>
      <c r="P287" s="9"/>
      <c r="Q287" s="8"/>
      <c r="R287" s="9"/>
      <c r="S287" s="8"/>
      <c r="T287" s="9"/>
      <c r="U287" s="8"/>
      <c r="V287" s="9"/>
      <c r="W287" s="8"/>
      <c r="X287" s="9"/>
      <c r="Y287" s="10">
        <f t="shared" si="10"/>
        <v>0</v>
      </c>
      <c r="Z287" s="5">
        <v>277</v>
      </c>
    </row>
    <row r="288" spans="1:26" s="35" customFormat="1" ht="16.5" hidden="1" customHeight="1">
      <c r="A288" s="5">
        <f t="shared" si="9"/>
        <v>278</v>
      </c>
      <c r="B288" s="36"/>
      <c r="C288" s="7"/>
      <c r="D288" s="39"/>
      <c r="E288" s="8"/>
      <c r="F288" s="9"/>
      <c r="G288" s="8"/>
      <c r="H288" s="9"/>
      <c r="I288" s="8"/>
      <c r="J288" s="9"/>
      <c r="K288" s="8"/>
      <c r="L288" s="9"/>
      <c r="M288" s="8"/>
      <c r="N288" s="9"/>
      <c r="O288" s="8"/>
      <c r="P288" s="9"/>
      <c r="Q288" s="8"/>
      <c r="R288" s="9"/>
      <c r="S288" s="8"/>
      <c r="T288" s="9"/>
      <c r="U288" s="8"/>
      <c r="V288" s="9"/>
      <c r="W288" s="8"/>
      <c r="X288" s="9"/>
      <c r="Y288" s="10">
        <f t="shared" si="10"/>
        <v>0</v>
      </c>
      <c r="Z288" s="5">
        <v>278</v>
      </c>
    </row>
    <row r="289" spans="1:26" s="35" customFormat="1" ht="16.5" hidden="1" customHeight="1">
      <c r="A289" s="5">
        <f t="shared" si="9"/>
        <v>279</v>
      </c>
      <c r="B289" s="36"/>
      <c r="C289" s="7"/>
      <c r="D289" s="39"/>
      <c r="E289" s="8"/>
      <c r="F289" s="9"/>
      <c r="G289" s="8"/>
      <c r="H289" s="9"/>
      <c r="I289" s="8"/>
      <c r="J289" s="9"/>
      <c r="K289" s="8"/>
      <c r="L289" s="9"/>
      <c r="M289" s="8"/>
      <c r="N289" s="9"/>
      <c r="O289" s="8"/>
      <c r="P289" s="9"/>
      <c r="Q289" s="8"/>
      <c r="R289" s="9"/>
      <c r="S289" s="8"/>
      <c r="T289" s="9"/>
      <c r="U289" s="8"/>
      <c r="V289" s="9"/>
      <c r="W289" s="8"/>
      <c r="X289" s="9"/>
      <c r="Y289" s="10">
        <f t="shared" si="10"/>
        <v>0</v>
      </c>
      <c r="Z289" s="5">
        <v>279</v>
      </c>
    </row>
    <row r="290" spans="1:26" s="35" customFormat="1" ht="16.5" hidden="1" customHeight="1">
      <c r="A290" s="5">
        <f t="shared" si="9"/>
        <v>280</v>
      </c>
      <c r="B290" s="36"/>
      <c r="C290" s="7"/>
      <c r="D290" s="39"/>
      <c r="E290" s="8"/>
      <c r="F290" s="9"/>
      <c r="G290" s="8"/>
      <c r="H290" s="9"/>
      <c r="I290" s="8"/>
      <c r="J290" s="9"/>
      <c r="K290" s="8"/>
      <c r="L290" s="9"/>
      <c r="M290" s="8"/>
      <c r="N290" s="9"/>
      <c r="O290" s="8"/>
      <c r="P290" s="9"/>
      <c r="Q290" s="8"/>
      <c r="R290" s="9"/>
      <c r="S290" s="8"/>
      <c r="T290" s="9"/>
      <c r="U290" s="8"/>
      <c r="V290" s="9"/>
      <c r="W290" s="8"/>
      <c r="X290" s="9"/>
      <c r="Y290" s="10">
        <f t="shared" si="10"/>
        <v>0</v>
      </c>
      <c r="Z290" s="5">
        <v>280</v>
      </c>
    </row>
    <row r="291" spans="1:26" s="35" customFormat="1" ht="16.5" hidden="1" customHeight="1">
      <c r="A291" s="5">
        <f t="shared" si="9"/>
        <v>281</v>
      </c>
      <c r="B291" s="36"/>
      <c r="C291" s="7"/>
      <c r="D291" s="39"/>
      <c r="E291" s="8"/>
      <c r="F291" s="9"/>
      <c r="G291" s="8"/>
      <c r="H291" s="9"/>
      <c r="I291" s="8"/>
      <c r="J291" s="9"/>
      <c r="K291" s="8"/>
      <c r="L291" s="9"/>
      <c r="M291" s="8"/>
      <c r="N291" s="9"/>
      <c r="O291" s="8"/>
      <c r="P291" s="9"/>
      <c r="Q291" s="8"/>
      <c r="R291" s="9"/>
      <c r="S291" s="8"/>
      <c r="T291" s="9"/>
      <c r="U291" s="8"/>
      <c r="V291" s="9"/>
      <c r="W291" s="8"/>
      <c r="X291" s="9"/>
      <c r="Y291" s="10">
        <f t="shared" si="10"/>
        <v>0</v>
      </c>
      <c r="Z291" s="5">
        <v>281</v>
      </c>
    </row>
    <row r="292" spans="1:26" s="35" customFormat="1" ht="16.5" hidden="1" customHeight="1">
      <c r="A292" s="5">
        <f t="shared" si="9"/>
        <v>282</v>
      </c>
      <c r="B292" s="36"/>
      <c r="C292" s="7"/>
      <c r="D292" s="39"/>
      <c r="E292" s="8"/>
      <c r="F292" s="9"/>
      <c r="G292" s="8"/>
      <c r="H292" s="9"/>
      <c r="I292" s="8"/>
      <c r="J292" s="9"/>
      <c r="K292" s="8"/>
      <c r="L292" s="9"/>
      <c r="M292" s="8"/>
      <c r="N292" s="9"/>
      <c r="O292" s="8"/>
      <c r="P292" s="9"/>
      <c r="Q292" s="8"/>
      <c r="R292" s="9"/>
      <c r="S292" s="8"/>
      <c r="T292" s="9"/>
      <c r="U292" s="8"/>
      <c r="V292" s="9"/>
      <c r="W292" s="8"/>
      <c r="X292" s="9"/>
      <c r="Y292" s="10">
        <f t="shared" si="10"/>
        <v>0</v>
      </c>
      <c r="Z292" s="5">
        <v>282</v>
      </c>
    </row>
    <row r="293" spans="1:26" s="35" customFormat="1" ht="16.5" hidden="1" customHeight="1">
      <c r="A293" s="5">
        <f t="shared" si="9"/>
        <v>283</v>
      </c>
      <c r="B293" s="36"/>
      <c r="C293" s="7"/>
      <c r="D293" s="39"/>
      <c r="E293" s="8"/>
      <c r="F293" s="9"/>
      <c r="G293" s="8"/>
      <c r="H293" s="9"/>
      <c r="I293" s="8"/>
      <c r="J293" s="9"/>
      <c r="K293" s="8"/>
      <c r="L293" s="9"/>
      <c r="M293" s="8"/>
      <c r="N293" s="9"/>
      <c r="O293" s="8"/>
      <c r="P293" s="9"/>
      <c r="Q293" s="8"/>
      <c r="R293" s="9"/>
      <c r="S293" s="8"/>
      <c r="T293" s="9"/>
      <c r="U293" s="8"/>
      <c r="V293" s="9"/>
      <c r="W293" s="8"/>
      <c r="X293" s="9"/>
      <c r="Y293" s="10">
        <f t="shared" si="10"/>
        <v>0</v>
      </c>
      <c r="Z293" s="5">
        <v>283</v>
      </c>
    </row>
    <row r="294" spans="1:26" s="35" customFormat="1" ht="16.5" hidden="1" customHeight="1">
      <c r="A294" s="5">
        <f t="shared" si="9"/>
        <v>284</v>
      </c>
      <c r="B294" s="36"/>
      <c r="C294" s="7"/>
      <c r="D294" s="39"/>
      <c r="E294" s="8"/>
      <c r="F294" s="9"/>
      <c r="G294" s="8"/>
      <c r="H294" s="9"/>
      <c r="I294" s="8"/>
      <c r="J294" s="9"/>
      <c r="K294" s="8"/>
      <c r="L294" s="9"/>
      <c r="M294" s="8"/>
      <c r="N294" s="9"/>
      <c r="O294" s="8"/>
      <c r="P294" s="9"/>
      <c r="Q294" s="8"/>
      <c r="R294" s="9"/>
      <c r="S294" s="8"/>
      <c r="T294" s="9"/>
      <c r="U294" s="8"/>
      <c r="V294" s="9"/>
      <c r="W294" s="8"/>
      <c r="X294" s="9"/>
      <c r="Y294" s="10">
        <f t="shared" si="10"/>
        <v>0</v>
      </c>
      <c r="Z294" s="5">
        <v>284</v>
      </c>
    </row>
    <row r="295" spans="1:26" s="35" customFormat="1" ht="16.5" hidden="1" customHeight="1">
      <c r="A295" s="5">
        <f t="shared" si="9"/>
        <v>285</v>
      </c>
      <c r="B295" s="36"/>
      <c r="C295" s="7"/>
      <c r="D295" s="39"/>
      <c r="E295" s="8"/>
      <c r="F295" s="9"/>
      <c r="G295" s="8"/>
      <c r="H295" s="9"/>
      <c r="I295" s="8"/>
      <c r="J295" s="9"/>
      <c r="K295" s="8"/>
      <c r="L295" s="9"/>
      <c r="M295" s="8"/>
      <c r="N295" s="9"/>
      <c r="O295" s="8"/>
      <c r="P295" s="9"/>
      <c r="Q295" s="8"/>
      <c r="R295" s="9"/>
      <c r="S295" s="8"/>
      <c r="T295" s="9"/>
      <c r="U295" s="8"/>
      <c r="V295" s="9"/>
      <c r="W295" s="8"/>
      <c r="X295" s="9"/>
      <c r="Y295" s="10">
        <f t="shared" si="10"/>
        <v>0</v>
      </c>
      <c r="Z295" s="5">
        <v>285</v>
      </c>
    </row>
    <row r="296" spans="1:26" s="35" customFormat="1" ht="16.5" hidden="1" customHeight="1">
      <c r="A296" s="5">
        <f t="shared" si="9"/>
        <v>286</v>
      </c>
      <c r="B296" s="36"/>
      <c r="C296" s="7"/>
      <c r="D296" s="39"/>
      <c r="E296" s="8"/>
      <c r="F296" s="9"/>
      <c r="G296" s="8"/>
      <c r="H296" s="9"/>
      <c r="I296" s="8"/>
      <c r="J296" s="9"/>
      <c r="K296" s="8"/>
      <c r="L296" s="9"/>
      <c r="M296" s="8"/>
      <c r="N296" s="9"/>
      <c r="O296" s="8"/>
      <c r="P296" s="9"/>
      <c r="Q296" s="8"/>
      <c r="R296" s="9"/>
      <c r="S296" s="8"/>
      <c r="T296" s="9"/>
      <c r="U296" s="8"/>
      <c r="V296" s="9"/>
      <c r="W296" s="8"/>
      <c r="X296" s="9"/>
      <c r="Y296" s="10">
        <f t="shared" si="10"/>
        <v>0</v>
      </c>
      <c r="Z296" s="5">
        <v>286</v>
      </c>
    </row>
    <row r="297" spans="1:26" s="35" customFormat="1" ht="16.5" hidden="1" customHeight="1">
      <c r="A297" s="5">
        <f t="shared" si="9"/>
        <v>287</v>
      </c>
      <c r="B297" s="36"/>
      <c r="C297" s="7"/>
      <c r="D297" s="39"/>
      <c r="E297" s="8"/>
      <c r="F297" s="9"/>
      <c r="G297" s="8"/>
      <c r="H297" s="9"/>
      <c r="I297" s="8"/>
      <c r="J297" s="9"/>
      <c r="K297" s="8"/>
      <c r="L297" s="9"/>
      <c r="M297" s="8"/>
      <c r="N297" s="9"/>
      <c r="O297" s="8"/>
      <c r="P297" s="9"/>
      <c r="Q297" s="8"/>
      <c r="R297" s="9"/>
      <c r="S297" s="8"/>
      <c r="T297" s="9"/>
      <c r="U297" s="8"/>
      <c r="V297" s="9"/>
      <c r="W297" s="8"/>
      <c r="X297" s="9"/>
      <c r="Y297" s="10">
        <f t="shared" si="10"/>
        <v>0</v>
      </c>
      <c r="Z297" s="5">
        <v>287</v>
      </c>
    </row>
    <row r="298" spans="1:26" s="35" customFormat="1" ht="16.5" hidden="1" customHeight="1">
      <c r="A298" s="5">
        <f t="shared" si="9"/>
        <v>288</v>
      </c>
      <c r="B298" s="36"/>
      <c r="C298" s="7"/>
      <c r="D298" s="39"/>
      <c r="E298" s="8"/>
      <c r="F298" s="9"/>
      <c r="G298" s="8"/>
      <c r="H298" s="9"/>
      <c r="I298" s="8"/>
      <c r="J298" s="9"/>
      <c r="K298" s="8"/>
      <c r="L298" s="9"/>
      <c r="M298" s="8"/>
      <c r="N298" s="9"/>
      <c r="O298" s="8"/>
      <c r="P298" s="9"/>
      <c r="Q298" s="8"/>
      <c r="R298" s="9"/>
      <c r="S298" s="8"/>
      <c r="T298" s="9"/>
      <c r="U298" s="8"/>
      <c r="V298" s="9"/>
      <c r="W298" s="8"/>
      <c r="X298" s="9"/>
      <c r="Y298" s="10">
        <f t="shared" si="10"/>
        <v>0</v>
      </c>
      <c r="Z298" s="5">
        <v>288</v>
      </c>
    </row>
    <row r="299" spans="1:26" s="35" customFormat="1" ht="16.5" hidden="1" customHeight="1">
      <c r="A299" s="5">
        <f t="shared" si="9"/>
        <v>289</v>
      </c>
      <c r="B299" s="36"/>
      <c r="C299" s="7"/>
      <c r="D299" s="39"/>
      <c r="E299" s="8"/>
      <c r="F299" s="9"/>
      <c r="G299" s="8"/>
      <c r="H299" s="9"/>
      <c r="I299" s="8"/>
      <c r="J299" s="9"/>
      <c r="K299" s="8"/>
      <c r="L299" s="9"/>
      <c r="M299" s="8"/>
      <c r="N299" s="9"/>
      <c r="O299" s="8"/>
      <c r="P299" s="9"/>
      <c r="Q299" s="8"/>
      <c r="R299" s="9"/>
      <c r="S299" s="8"/>
      <c r="T299" s="9"/>
      <c r="U299" s="8"/>
      <c r="V299" s="9"/>
      <c r="W299" s="8"/>
      <c r="X299" s="9"/>
      <c r="Y299" s="10">
        <f t="shared" si="10"/>
        <v>0</v>
      </c>
      <c r="Z299" s="5">
        <v>289</v>
      </c>
    </row>
    <row r="300" spans="1:26" s="35" customFormat="1" ht="16.5" hidden="1" customHeight="1">
      <c r="A300" s="5">
        <f t="shared" si="9"/>
        <v>290</v>
      </c>
      <c r="B300" s="36"/>
      <c r="C300" s="7"/>
      <c r="D300" s="39"/>
      <c r="E300" s="8"/>
      <c r="F300" s="9"/>
      <c r="G300" s="8"/>
      <c r="H300" s="9"/>
      <c r="I300" s="8"/>
      <c r="J300" s="9"/>
      <c r="K300" s="8"/>
      <c r="L300" s="9"/>
      <c r="M300" s="8"/>
      <c r="N300" s="9"/>
      <c r="O300" s="8"/>
      <c r="P300" s="9"/>
      <c r="Q300" s="8"/>
      <c r="R300" s="9"/>
      <c r="S300" s="8"/>
      <c r="T300" s="9"/>
      <c r="U300" s="8"/>
      <c r="V300" s="9"/>
      <c r="W300" s="8"/>
      <c r="X300" s="9"/>
      <c r="Y300" s="10">
        <f t="shared" si="10"/>
        <v>0</v>
      </c>
      <c r="Z300" s="5">
        <v>290</v>
      </c>
    </row>
    <row r="301" spans="1:26" s="35" customFormat="1" ht="16.5" hidden="1" customHeight="1">
      <c r="A301" s="5">
        <f t="shared" si="9"/>
        <v>291</v>
      </c>
      <c r="B301" s="36"/>
      <c r="C301" s="7"/>
      <c r="D301" s="39"/>
      <c r="E301" s="8"/>
      <c r="F301" s="9"/>
      <c r="G301" s="8"/>
      <c r="H301" s="9"/>
      <c r="I301" s="8"/>
      <c r="J301" s="9"/>
      <c r="K301" s="8"/>
      <c r="L301" s="9"/>
      <c r="M301" s="8"/>
      <c r="N301" s="9"/>
      <c r="O301" s="8"/>
      <c r="P301" s="9"/>
      <c r="Q301" s="8"/>
      <c r="R301" s="9"/>
      <c r="S301" s="8"/>
      <c r="T301" s="9"/>
      <c r="U301" s="8"/>
      <c r="V301" s="9"/>
      <c r="W301" s="8"/>
      <c r="X301" s="9"/>
      <c r="Y301" s="10">
        <f t="shared" si="10"/>
        <v>0</v>
      </c>
      <c r="Z301" s="5">
        <v>291</v>
      </c>
    </row>
    <row r="302" spans="1:26" s="35" customFormat="1" ht="16.5" hidden="1" customHeight="1">
      <c r="A302" s="5">
        <f t="shared" si="9"/>
        <v>292</v>
      </c>
      <c r="B302" s="36"/>
      <c r="C302" s="7"/>
      <c r="D302" s="39"/>
      <c r="E302" s="8"/>
      <c r="F302" s="9"/>
      <c r="G302" s="8"/>
      <c r="H302" s="9"/>
      <c r="I302" s="8"/>
      <c r="J302" s="9"/>
      <c r="K302" s="8"/>
      <c r="L302" s="9"/>
      <c r="M302" s="8"/>
      <c r="N302" s="9"/>
      <c r="O302" s="8"/>
      <c r="P302" s="9"/>
      <c r="Q302" s="8"/>
      <c r="R302" s="9"/>
      <c r="S302" s="8"/>
      <c r="T302" s="9"/>
      <c r="U302" s="8"/>
      <c r="V302" s="9"/>
      <c r="W302" s="8"/>
      <c r="X302" s="9"/>
      <c r="Y302" s="10">
        <f t="shared" si="10"/>
        <v>0</v>
      </c>
      <c r="Z302" s="5">
        <v>292</v>
      </c>
    </row>
    <row r="303" spans="1:26" s="35" customFormat="1" ht="16.5" hidden="1" customHeight="1">
      <c r="A303" s="5">
        <f t="shared" si="9"/>
        <v>293</v>
      </c>
      <c r="B303" s="36"/>
      <c r="C303" s="7"/>
      <c r="D303" s="39"/>
      <c r="E303" s="8"/>
      <c r="F303" s="9"/>
      <c r="G303" s="8"/>
      <c r="H303" s="9"/>
      <c r="I303" s="8"/>
      <c r="J303" s="9"/>
      <c r="K303" s="8"/>
      <c r="L303" s="9"/>
      <c r="M303" s="8"/>
      <c r="N303" s="9"/>
      <c r="O303" s="8"/>
      <c r="P303" s="9"/>
      <c r="Q303" s="8"/>
      <c r="R303" s="9"/>
      <c r="S303" s="8"/>
      <c r="T303" s="9"/>
      <c r="U303" s="8"/>
      <c r="V303" s="9"/>
      <c r="W303" s="8"/>
      <c r="X303" s="9"/>
      <c r="Y303" s="10">
        <f t="shared" si="10"/>
        <v>0</v>
      </c>
      <c r="Z303" s="5">
        <v>293</v>
      </c>
    </row>
    <row r="304" spans="1:26" s="35" customFormat="1" ht="16.5" hidden="1" customHeight="1">
      <c r="A304" s="5">
        <f t="shared" si="9"/>
        <v>294</v>
      </c>
      <c r="B304" s="36"/>
      <c r="C304" s="7"/>
      <c r="D304" s="39"/>
      <c r="E304" s="8"/>
      <c r="F304" s="9"/>
      <c r="G304" s="8"/>
      <c r="H304" s="9"/>
      <c r="I304" s="8"/>
      <c r="J304" s="9"/>
      <c r="K304" s="8"/>
      <c r="L304" s="9"/>
      <c r="M304" s="8"/>
      <c r="N304" s="9"/>
      <c r="O304" s="8"/>
      <c r="P304" s="9"/>
      <c r="Q304" s="8"/>
      <c r="R304" s="9"/>
      <c r="S304" s="8"/>
      <c r="T304" s="9"/>
      <c r="U304" s="8"/>
      <c r="V304" s="9"/>
      <c r="W304" s="8"/>
      <c r="X304" s="9"/>
      <c r="Y304" s="10">
        <f t="shared" si="10"/>
        <v>0</v>
      </c>
      <c r="Z304" s="5">
        <v>294</v>
      </c>
    </row>
    <row r="305" spans="1:26" s="35" customFormat="1" ht="16.5" hidden="1" customHeight="1">
      <c r="A305" s="5">
        <f t="shared" si="9"/>
        <v>295</v>
      </c>
      <c r="B305" s="36"/>
      <c r="C305" s="7"/>
      <c r="D305" s="39"/>
      <c r="E305" s="8"/>
      <c r="F305" s="9"/>
      <c r="G305" s="8"/>
      <c r="H305" s="9"/>
      <c r="I305" s="8"/>
      <c r="J305" s="9"/>
      <c r="K305" s="8"/>
      <c r="L305" s="9"/>
      <c r="M305" s="8"/>
      <c r="N305" s="9"/>
      <c r="O305" s="8"/>
      <c r="P305" s="9"/>
      <c r="Q305" s="8"/>
      <c r="R305" s="9"/>
      <c r="S305" s="8"/>
      <c r="T305" s="9"/>
      <c r="U305" s="8"/>
      <c r="V305" s="9"/>
      <c r="W305" s="8"/>
      <c r="X305" s="9"/>
      <c r="Y305" s="10">
        <f t="shared" si="10"/>
        <v>0</v>
      </c>
      <c r="Z305" s="5">
        <v>295</v>
      </c>
    </row>
    <row r="306" spans="1:26" s="35" customFormat="1" ht="16.5" hidden="1" customHeight="1">
      <c r="A306" s="5">
        <f t="shared" si="9"/>
        <v>296</v>
      </c>
      <c r="B306" s="36"/>
      <c r="C306" s="7"/>
      <c r="D306" s="39"/>
      <c r="E306" s="8"/>
      <c r="F306" s="9"/>
      <c r="G306" s="8"/>
      <c r="H306" s="9"/>
      <c r="I306" s="8"/>
      <c r="J306" s="9"/>
      <c r="K306" s="8"/>
      <c r="L306" s="9"/>
      <c r="M306" s="8"/>
      <c r="N306" s="9"/>
      <c r="O306" s="8"/>
      <c r="P306" s="9"/>
      <c r="Q306" s="8"/>
      <c r="R306" s="9"/>
      <c r="S306" s="8"/>
      <c r="T306" s="9"/>
      <c r="U306" s="8"/>
      <c r="V306" s="9"/>
      <c r="W306" s="8"/>
      <c r="X306" s="9"/>
      <c r="Y306" s="10">
        <f t="shared" si="10"/>
        <v>0</v>
      </c>
      <c r="Z306" s="5">
        <v>296</v>
      </c>
    </row>
    <row r="307" spans="1:26" s="35" customFormat="1" ht="16.5" hidden="1" customHeight="1">
      <c r="A307" s="5">
        <f t="shared" si="9"/>
        <v>297</v>
      </c>
      <c r="B307" s="36"/>
      <c r="C307" s="7"/>
      <c r="D307" s="39"/>
      <c r="E307" s="8"/>
      <c r="F307" s="9"/>
      <c r="G307" s="8"/>
      <c r="H307" s="9"/>
      <c r="I307" s="8"/>
      <c r="J307" s="9"/>
      <c r="K307" s="8"/>
      <c r="L307" s="9"/>
      <c r="M307" s="8"/>
      <c r="N307" s="9"/>
      <c r="O307" s="8"/>
      <c r="P307" s="9"/>
      <c r="Q307" s="8"/>
      <c r="R307" s="9"/>
      <c r="S307" s="8"/>
      <c r="T307" s="9"/>
      <c r="U307" s="8"/>
      <c r="V307" s="9"/>
      <c r="W307" s="8"/>
      <c r="X307" s="9"/>
      <c r="Y307" s="10">
        <f t="shared" si="10"/>
        <v>0</v>
      </c>
      <c r="Z307" s="5">
        <v>297</v>
      </c>
    </row>
    <row r="308" spans="1:26" s="35" customFormat="1" ht="16.5" hidden="1" customHeight="1">
      <c r="A308" s="5">
        <f t="shared" si="9"/>
        <v>298</v>
      </c>
      <c r="B308" s="36"/>
      <c r="C308" s="7"/>
      <c r="D308" s="39"/>
      <c r="E308" s="8"/>
      <c r="F308" s="9"/>
      <c r="G308" s="8"/>
      <c r="H308" s="9"/>
      <c r="I308" s="8"/>
      <c r="J308" s="9"/>
      <c r="K308" s="8"/>
      <c r="L308" s="9"/>
      <c r="M308" s="8"/>
      <c r="N308" s="9"/>
      <c r="O308" s="8"/>
      <c r="P308" s="9"/>
      <c r="Q308" s="8"/>
      <c r="R308" s="9"/>
      <c r="S308" s="8"/>
      <c r="T308" s="9"/>
      <c r="U308" s="8"/>
      <c r="V308" s="9"/>
      <c r="W308" s="8"/>
      <c r="X308" s="9"/>
      <c r="Y308" s="10">
        <f t="shared" si="10"/>
        <v>0</v>
      </c>
      <c r="Z308" s="5">
        <v>298</v>
      </c>
    </row>
    <row r="309" spans="1:26" s="35" customFormat="1" ht="16.5" hidden="1" customHeight="1">
      <c r="A309" s="5">
        <f t="shared" si="9"/>
        <v>299</v>
      </c>
      <c r="B309" s="36"/>
      <c r="C309" s="7"/>
      <c r="D309" s="39"/>
      <c r="E309" s="8"/>
      <c r="F309" s="9"/>
      <c r="G309" s="8"/>
      <c r="H309" s="9"/>
      <c r="I309" s="8"/>
      <c r="J309" s="9"/>
      <c r="K309" s="8"/>
      <c r="L309" s="9"/>
      <c r="M309" s="8"/>
      <c r="N309" s="9"/>
      <c r="O309" s="8"/>
      <c r="P309" s="9"/>
      <c r="Q309" s="8"/>
      <c r="R309" s="9"/>
      <c r="S309" s="8"/>
      <c r="T309" s="9"/>
      <c r="U309" s="8"/>
      <c r="V309" s="9"/>
      <c r="W309" s="8"/>
      <c r="X309" s="9"/>
      <c r="Y309" s="10">
        <f t="shared" si="10"/>
        <v>0</v>
      </c>
      <c r="Z309" s="5">
        <v>299</v>
      </c>
    </row>
    <row r="310" spans="1:26" s="35" customFormat="1" ht="16.5" hidden="1" customHeight="1">
      <c r="A310" s="5">
        <f t="shared" si="9"/>
        <v>300</v>
      </c>
      <c r="B310" s="36"/>
      <c r="C310" s="7"/>
      <c r="D310" s="39"/>
      <c r="E310" s="8"/>
      <c r="F310" s="9"/>
      <c r="G310" s="8"/>
      <c r="H310" s="9"/>
      <c r="I310" s="8"/>
      <c r="J310" s="9"/>
      <c r="K310" s="8"/>
      <c r="L310" s="9"/>
      <c r="M310" s="8"/>
      <c r="N310" s="9"/>
      <c r="O310" s="8"/>
      <c r="P310" s="9"/>
      <c r="Q310" s="8"/>
      <c r="R310" s="9"/>
      <c r="S310" s="8"/>
      <c r="T310" s="9"/>
      <c r="U310" s="8"/>
      <c r="V310" s="9"/>
      <c r="W310" s="8"/>
      <c r="X310" s="9"/>
      <c r="Y310" s="10">
        <f t="shared" si="10"/>
        <v>0</v>
      </c>
      <c r="Z310" s="5">
        <v>300</v>
      </c>
    </row>
    <row r="311" spans="1:26" s="35" customFormat="1" ht="16.5" hidden="1" customHeight="1">
      <c r="A311" s="5">
        <f t="shared" si="9"/>
        <v>301</v>
      </c>
      <c r="B311" s="36"/>
      <c r="C311" s="7"/>
      <c r="D311" s="39"/>
      <c r="E311" s="8"/>
      <c r="F311" s="9"/>
      <c r="G311" s="8"/>
      <c r="H311" s="9"/>
      <c r="I311" s="8"/>
      <c r="J311" s="9"/>
      <c r="K311" s="8"/>
      <c r="L311" s="9"/>
      <c r="M311" s="8"/>
      <c r="N311" s="9"/>
      <c r="O311" s="8"/>
      <c r="P311" s="9"/>
      <c r="Q311" s="8"/>
      <c r="R311" s="9"/>
      <c r="S311" s="8"/>
      <c r="T311" s="9"/>
      <c r="U311" s="8"/>
      <c r="V311" s="9"/>
      <c r="W311" s="8"/>
      <c r="X311" s="9"/>
      <c r="Y311" s="10">
        <f t="shared" si="10"/>
        <v>0</v>
      </c>
      <c r="Z311" s="5">
        <v>301</v>
      </c>
    </row>
    <row r="312" spans="1:26" s="35" customFormat="1" ht="16.5" hidden="1" customHeight="1">
      <c r="A312" s="5">
        <f t="shared" si="9"/>
        <v>302</v>
      </c>
      <c r="B312" s="36"/>
      <c r="C312" s="7"/>
      <c r="D312" s="39"/>
      <c r="E312" s="8"/>
      <c r="F312" s="9"/>
      <c r="G312" s="8"/>
      <c r="H312" s="9"/>
      <c r="I312" s="8"/>
      <c r="J312" s="9"/>
      <c r="K312" s="8"/>
      <c r="L312" s="9"/>
      <c r="M312" s="8"/>
      <c r="N312" s="9"/>
      <c r="O312" s="8"/>
      <c r="P312" s="9"/>
      <c r="Q312" s="8"/>
      <c r="R312" s="9"/>
      <c r="S312" s="8"/>
      <c r="T312" s="9"/>
      <c r="U312" s="8"/>
      <c r="V312" s="9"/>
      <c r="W312" s="8"/>
      <c r="X312" s="9"/>
      <c r="Y312" s="10">
        <f t="shared" si="10"/>
        <v>0</v>
      </c>
      <c r="Z312" s="5">
        <v>302</v>
      </c>
    </row>
    <row r="313" spans="1:26" s="35" customFormat="1" ht="16.5" hidden="1" customHeight="1">
      <c r="A313" s="5">
        <f t="shared" si="9"/>
        <v>303</v>
      </c>
      <c r="B313" s="36"/>
      <c r="C313" s="7"/>
      <c r="D313" s="39"/>
      <c r="E313" s="8"/>
      <c r="F313" s="9"/>
      <c r="G313" s="8"/>
      <c r="H313" s="9"/>
      <c r="I313" s="8"/>
      <c r="J313" s="9"/>
      <c r="K313" s="8"/>
      <c r="L313" s="9"/>
      <c r="M313" s="8"/>
      <c r="N313" s="9"/>
      <c r="O313" s="8"/>
      <c r="P313" s="9"/>
      <c r="Q313" s="8"/>
      <c r="R313" s="9"/>
      <c r="S313" s="8"/>
      <c r="T313" s="9"/>
      <c r="U313" s="8"/>
      <c r="V313" s="9"/>
      <c r="W313" s="8"/>
      <c r="X313" s="9"/>
      <c r="Y313" s="10">
        <f t="shared" si="10"/>
        <v>0</v>
      </c>
      <c r="Z313" s="5">
        <v>303</v>
      </c>
    </row>
    <row r="314" spans="1:26" s="35" customFormat="1" ht="16.5" hidden="1" customHeight="1">
      <c r="A314" s="5">
        <f t="shared" si="9"/>
        <v>304</v>
      </c>
      <c r="B314" s="36"/>
      <c r="C314" s="7"/>
      <c r="D314" s="39"/>
      <c r="E314" s="8"/>
      <c r="F314" s="9"/>
      <c r="G314" s="8"/>
      <c r="H314" s="9"/>
      <c r="I314" s="8"/>
      <c r="J314" s="9"/>
      <c r="K314" s="8"/>
      <c r="L314" s="9"/>
      <c r="M314" s="8"/>
      <c r="N314" s="9"/>
      <c r="O314" s="8"/>
      <c r="P314" s="9"/>
      <c r="Q314" s="8"/>
      <c r="R314" s="9"/>
      <c r="S314" s="8"/>
      <c r="T314" s="9"/>
      <c r="U314" s="8"/>
      <c r="V314" s="9"/>
      <c r="W314" s="8"/>
      <c r="X314" s="9"/>
      <c r="Y314" s="10">
        <f t="shared" si="10"/>
        <v>0</v>
      </c>
      <c r="Z314" s="5">
        <v>304</v>
      </c>
    </row>
    <row r="315" spans="1:26" s="35" customFormat="1" ht="16.5" hidden="1" customHeight="1">
      <c r="A315" s="5">
        <f t="shared" si="9"/>
        <v>305</v>
      </c>
      <c r="B315" s="36"/>
      <c r="C315" s="7"/>
      <c r="D315" s="39"/>
      <c r="E315" s="8"/>
      <c r="F315" s="9"/>
      <c r="G315" s="8"/>
      <c r="H315" s="9"/>
      <c r="I315" s="8"/>
      <c r="J315" s="9"/>
      <c r="K315" s="8"/>
      <c r="L315" s="9"/>
      <c r="M315" s="8"/>
      <c r="N315" s="9"/>
      <c r="O315" s="8"/>
      <c r="P315" s="9"/>
      <c r="Q315" s="8"/>
      <c r="R315" s="9"/>
      <c r="S315" s="8"/>
      <c r="T315" s="9"/>
      <c r="U315" s="8"/>
      <c r="V315" s="9"/>
      <c r="W315" s="8"/>
      <c r="X315" s="9"/>
      <c r="Y315" s="10">
        <f t="shared" si="10"/>
        <v>0</v>
      </c>
      <c r="Z315" s="5">
        <v>305</v>
      </c>
    </row>
    <row r="316" spans="1:26" s="35" customFormat="1" ht="16.5" hidden="1" customHeight="1">
      <c r="A316" s="5">
        <f t="shared" si="9"/>
        <v>306</v>
      </c>
      <c r="B316" s="36"/>
      <c r="C316" s="7"/>
      <c r="D316" s="39"/>
      <c r="E316" s="8"/>
      <c r="F316" s="9"/>
      <c r="G316" s="8"/>
      <c r="H316" s="9"/>
      <c r="I316" s="8"/>
      <c r="J316" s="9"/>
      <c r="K316" s="8"/>
      <c r="L316" s="9"/>
      <c r="M316" s="8"/>
      <c r="N316" s="9"/>
      <c r="O316" s="8"/>
      <c r="P316" s="9"/>
      <c r="Q316" s="8"/>
      <c r="R316" s="9"/>
      <c r="S316" s="8"/>
      <c r="T316" s="9"/>
      <c r="U316" s="8"/>
      <c r="V316" s="9"/>
      <c r="W316" s="8"/>
      <c r="X316" s="9"/>
      <c r="Y316" s="10">
        <f t="shared" si="10"/>
        <v>0</v>
      </c>
      <c r="Z316" s="5">
        <v>306</v>
      </c>
    </row>
    <row r="317" spans="1:26" s="35" customFormat="1" ht="16.5" hidden="1" customHeight="1">
      <c r="A317" s="5">
        <f t="shared" si="9"/>
        <v>307</v>
      </c>
      <c r="B317" s="36"/>
      <c r="C317" s="7"/>
      <c r="D317" s="39"/>
      <c r="E317" s="8"/>
      <c r="F317" s="9"/>
      <c r="G317" s="8"/>
      <c r="H317" s="9"/>
      <c r="I317" s="8"/>
      <c r="J317" s="9"/>
      <c r="K317" s="8"/>
      <c r="L317" s="9"/>
      <c r="M317" s="8"/>
      <c r="N317" s="9"/>
      <c r="O317" s="8"/>
      <c r="P317" s="9"/>
      <c r="Q317" s="8"/>
      <c r="R317" s="9"/>
      <c r="S317" s="8"/>
      <c r="T317" s="9"/>
      <c r="U317" s="8"/>
      <c r="V317" s="9"/>
      <c r="W317" s="8"/>
      <c r="X317" s="9"/>
      <c r="Y317" s="10">
        <f t="shared" si="10"/>
        <v>0</v>
      </c>
      <c r="Z317" s="5">
        <v>307</v>
      </c>
    </row>
    <row r="318" spans="1:26" s="35" customFormat="1" ht="16.5" hidden="1" customHeight="1">
      <c r="A318" s="5">
        <f t="shared" si="9"/>
        <v>308</v>
      </c>
      <c r="B318" s="36"/>
      <c r="C318" s="7"/>
      <c r="D318" s="39"/>
      <c r="E318" s="8"/>
      <c r="F318" s="9"/>
      <c r="G318" s="8"/>
      <c r="H318" s="9"/>
      <c r="I318" s="8"/>
      <c r="J318" s="9"/>
      <c r="K318" s="8"/>
      <c r="L318" s="9"/>
      <c r="M318" s="8"/>
      <c r="N318" s="9"/>
      <c r="O318" s="8"/>
      <c r="P318" s="9"/>
      <c r="Q318" s="8"/>
      <c r="R318" s="9"/>
      <c r="S318" s="8"/>
      <c r="T318" s="9"/>
      <c r="U318" s="8"/>
      <c r="V318" s="9"/>
      <c r="W318" s="8"/>
      <c r="X318" s="9"/>
      <c r="Y318" s="10">
        <f t="shared" si="10"/>
        <v>0</v>
      </c>
      <c r="Z318" s="5">
        <v>308</v>
      </c>
    </row>
    <row r="319" spans="1:26" s="35" customFormat="1" ht="16.5" hidden="1" customHeight="1">
      <c r="A319" s="5">
        <f t="shared" si="9"/>
        <v>309</v>
      </c>
      <c r="B319" s="36"/>
      <c r="C319" s="7"/>
      <c r="D319" s="39"/>
      <c r="E319" s="8"/>
      <c r="F319" s="9"/>
      <c r="G319" s="8"/>
      <c r="H319" s="9"/>
      <c r="I319" s="8"/>
      <c r="J319" s="9"/>
      <c r="K319" s="8"/>
      <c r="L319" s="9"/>
      <c r="M319" s="8"/>
      <c r="N319" s="9"/>
      <c r="O319" s="8"/>
      <c r="P319" s="9"/>
      <c r="Q319" s="8"/>
      <c r="R319" s="9"/>
      <c r="S319" s="8"/>
      <c r="T319" s="9"/>
      <c r="U319" s="8"/>
      <c r="V319" s="9"/>
      <c r="W319" s="8"/>
      <c r="X319" s="9"/>
      <c r="Y319" s="10">
        <f t="shared" si="10"/>
        <v>0</v>
      </c>
      <c r="Z319" s="5">
        <v>309</v>
      </c>
    </row>
    <row r="320" spans="1:26" s="35" customFormat="1" ht="16.5" hidden="1" customHeight="1">
      <c r="A320" s="5">
        <f t="shared" si="9"/>
        <v>310</v>
      </c>
      <c r="B320" s="36"/>
      <c r="C320" s="7"/>
      <c r="D320" s="39"/>
      <c r="E320" s="8"/>
      <c r="F320" s="9"/>
      <c r="G320" s="8"/>
      <c r="H320" s="9"/>
      <c r="I320" s="8"/>
      <c r="J320" s="9"/>
      <c r="K320" s="8"/>
      <c r="L320" s="9"/>
      <c r="M320" s="8"/>
      <c r="N320" s="9"/>
      <c r="O320" s="8"/>
      <c r="P320" s="9"/>
      <c r="Q320" s="8"/>
      <c r="R320" s="9"/>
      <c r="S320" s="8"/>
      <c r="T320" s="9"/>
      <c r="U320" s="8"/>
      <c r="V320" s="9"/>
      <c r="W320" s="8"/>
      <c r="X320" s="9"/>
      <c r="Y320" s="10">
        <f t="shared" si="10"/>
        <v>0</v>
      </c>
      <c r="Z320" s="5">
        <v>310</v>
      </c>
    </row>
    <row r="321" spans="1:26" s="35" customFormat="1" ht="16.5" hidden="1" customHeight="1">
      <c r="A321" s="5">
        <f t="shared" si="9"/>
        <v>311</v>
      </c>
      <c r="B321" s="36"/>
      <c r="C321" s="7"/>
      <c r="D321" s="39"/>
      <c r="E321" s="8"/>
      <c r="F321" s="9"/>
      <c r="G321" s="8"/>
      <c r="H321" s="9"/>
      <c r="I321" s="8"/>
      <c r="J321" s="9"/>
      <c r="K321" s="8"/>
      <c r="L321" s="9"/>
      <c r="M321" s="8"/>
      <c r="N321" s="9"/>
      <c r="O321" s="8"/>
      <c r="P321" s="9"/>
      <c r="Q321" s="8"/>
      <c r="R321" s="9"/>
      <c r="S321" s="8"/>
      <c r="T321" s="9"/>
      <c r="U321" s="8"/>
      <c r="V321" s="9"/>
      <c r="W321" s="8"/>
      <c r="X321" s="9"/>
      <c r="Y321" s="10">
        <f t="shared" si="10"/>
        <v>0</v>
      </c>
      <c r="Z321" s="5">
        <v>311</v>
      </c>
    </row>
    <row r="322" spans="1:26" s="35" customFormat="1" ht="16.5" hidden="1" customHeight="1">
      <c r="A322" s="5">
        <f t="shared" si="9"/>
        <v>312</v>
      </c>
      <c r="B322" s="36"/>
      <c r="C322" s="7"/>
      <c r="D322" s="39"/>
      <c r="E322" s="8"/>
      <c r="F322" s="9"/>
      <c r="G322" s="8"/>
      <c r="H322" s="9"/>
      <c r="I322" s="8"/>
      <c r="J322" s="9"/>
      <c r="K322" s="8"/>
      <c r="L322" s="9"/>
      <c r="M322" s="8"/>
      <c r="N322" s="9"/>
      <c r="O322" s="8"/>
      <c r="P322" s="9"/>
      <c r="Q322" s="8"/>
      <c r="R322" s="9"/>
      <c r="S322" s="8"/>
      <c r="T322" s="9"/>
      <c r="U322" s="8"/>
      <c r="V322" s="9"/>
      <c r="W322" s="8"/>
      <c r="X322" s="9"/>
      <c r="Y322" s="10">
        <f t="shared" si="10"/>
        <v>0</v>
      </c>
      <c r="Z322" s="5">
        <v>312</v>
      </c>
    </row>
    <row r="323" spans="1:26" s="35" customFormat="1" ht="16.5" hidden="1" customHeight="1">
      <c r="A323" s="5">
        <f t="shared" si="9"/>
        <v>313</v>
      </c>
      <c r="B323" s="36"/>
      <c r="C323" s="7"/>
      <c r="D323" s="39"/>
      <c r="E323" s="8"/>
      <c r="F323" s="9"/>
      <c r="G323" s="8"/>
      <c r="H323" s="9"/>
      <c r="I323" s="8"/>
      <c r="J323" s="9"/>
      <c r="K323" s="8"/>
      <c r="L323" s="9"/>
      <c r="M323" s="8"/>
      <c r="N323" s="9"/>
      <c r="O323" s="8"/>
      <c r="P323" s="9"/>
      <c r="Q323" s="8"/>
      <c r="R323" s="9"/>
      <c r="S323" s="8"/>
      <c r="T323" s="9"/>
      <c r="U323" s="8"/>
      <c r="V323" s="9"/>
      <c r="W323" s="8"/>
      <c r="X323" s="9"/>
      <c r="Y323" s="10">
        <f t="shared" si="10"/>
        <v>0</v>
      </c>
      <c r="Z323" s="5">
        <v>313</v>
      </c>
    </row>
    <row r="324" spans="1:26" s="35" customFormat="1" ht="16.5" hidden="1" customHeight="1">
      <c r="A324" s="5">
        <f t="shared" si="9"/>
        <v>314</v>
      </c>
      <c r="B324" s="36"/>
      <c r="C324" s="7"/>
      <c r="D324" s="39"/>
      <c r="E324" s="8"/>
      <c r="F324" s="9"/>
      <c r="G324" s="8"/>
      <c r="H324" s="9"/>
      <c r="I324" s="8"/>
      <c r="J324" s="9"/>
      <c r="K324" s="8"/>
      <c r="L324" s="9"/>
      <c r="M324" s="8"/>
      <c r="N324" s="9"/>
      <c r="O324" s="8"/>
      <c r="P324" s="9"/>
      <c r="Q324" s="8"/>
      <c r="R324" s="9"/>
      <c r="S324" s="8"/>
      <c r="T324" s="9"/>
      <c r="U324" s="8"/>
      <c r="V324" s="9"/>
      <c r="W324" s="8"/>
      <c r="X324" s="9"/>
      <c r="Y324" s="10">
        <f t="shared" si="10"/>
        <v>0</v>
      </c>
      <c r="Z324" s="5">
        <v>314</v>
      </c>
    </row>
    <row r="325" spans="1:26" s="35" customFormat="1" ht="16.5" hidden="1" customHeight="1">
      <c r="A325" s="5">
        <f t="shared" si="9"/>
        <v>315</v>
      </c>
      <c r="B325" s="36"/>
      <c r="C325" s="7"/>
      <c r="D325" s="39"/>
      <c r="E325" s="8"/>
      <c r="F325" s="9"/>
      <c r="G325" s="8"/>
      <c r="H325" s="9"/>
      <c r="I325" s="8"/>
      <c r="J325" s="9"/>
      <c r="K325" s="8"/>
      <c r="L325" s="9"/>
      <c r="M325" s="8"/>
      <c r="N325" s="9"/>
      <c r="O325" s="8"/>
      <c r="P325" s="9"/>
      <c r="Q325" s="8"/>
      <c r="R325" s="9"/>
      <c r="S325" s="8"/>
      <c r="T325" s="9"/>
      <c r="U325" s="8"/>
      <c r="V325" s="9"/>
      <c r="W325" s="8"/>
      <c r="X325" s="9"/>
      <c r="Y325" s="10">
        <f t="shared" si="10"/>
        <v>0</v>
      </c>
      <c r="Z325" s="5">
        <v>315</v>
      </c>
    </row>
    <row r="326" spans="1:26" s="35" customFormat="1" ht="16.5" hidden="1" customHeight="1">
      <c r="A326" s="5">
        <f t="shared" si="9"/>
        <v>316</v>
      </c>
      <c r="B326" s="36"/>
      <c r="C326" s="7"/>
      <c r="D326" s="39"/>
      <c r="E326" s="8"/>
      <c r="F326" s="9"/>
      <c r="G326" s="8"/>
      <c r="H326" s="9"/>
      <c r="I326" s="8"/>
      <c r="J326" s="9"/>
      <c r="K326" s="8"/>
      <c r="L326" s="9"/>
      <c r="M326" s="8"/>
      <c r="N326" s="9"/>
      <c r="O326" s="8"/>
      <c r="P326" s="9"/>
      <c r="Q326" s="8"/>
      <c r="R326" s="9"/>
      <c r="S326" s="8"/>
      <c r="T326" s="9"/>
      <c r="U326" s="8"/>
      <c r="V326" s="9"/>
      <c r="W326" s="8"/>
      <c r="X326" s="9"/>
      <c r="Y326" s="10">
        <f t="shared" si="10"/>
        <v>0</v>
      </c>
      <c r="Z326" s="5">
        <v>316</v>
      </c>
    </row>
    <row r="327" spans="1:26" s="35" customFormat="1" ht="16.5" hidden="1" customHeight="1">
      <c r="A327" s="5">
        <f t="shared" si="9"/>
        <v>317</v>
      </c>
      <c r="B327" s="36"/>
      <c r="C327" s="7"/>
      <c r="D327" s="39"/>
      <c r="E327" s="8"/>
      <c r="F327" s="9"/>
      <c r="G327" s="8"/>
      <c r="H327" s="9"/>
      <c r="I327" s="8"/>
      <c r="J327" s="9"/>
      <c r="K327" s="8"/>
      <c r="L327" s="9"/>
      <c r="M327" s="8"/>
      <c r="N327" s="9"/>
      <c r="O327" s="8"/>
      <c r="P327" s="9"/>
      <c r="Q327" s="8"/>
      <c r="R327" s="9"/>
      <c r="S327" s="8"/>
      <c r="T327" s="9"/>
      <c r="U327" s="8"/>
      <c r="V327" s="9"/>
      <c r="W327" s="8"/>
      <c r="X327" s="9"/>
      <c r="Y327" s="10">
        <f t="shared" si="10"/>
        <v>0</v>
      </c>
      <c r="Z327" s="5">
        <v>317</v>
      </c>
    </row>
    <row r="328" spans="1:26" s="35" customFormat="1" ht="16.5" hidden="1" customHeight="1">
      <c r="A328" s="5">
        <f t="shared" si="9"/>
        <v>318</v>
      </c>
      <c r="B328" s="36"/>
      <c r="C328" s="7"/>
      <c r="D328" s="39"/>
      <c r="E328" s="8"/>
      <c r="F328" s="9"/>
      <c r="G328" s="8"/>
      <c r="H328" s="9"/>
      <c r="I328" s="8"/>
      <c r="J328" s="9"/>
      <c r="K328" s="8"/>
      <c r="L328" s="9"/>
      <c r="M328" s="8"/>
      <c r="N328" s="9"/>
      <c r="O328" s="8"/>
      <c r="P328" s="9"/>
      <c r="Q328" s="8"/>
      <c r="R328" s="9"/>
      <c r="S328" s="8"/>
      <c r="T328" s="9"/>
      <c r="U328" s="8"/>
      <c r="V328" s="9"/>
      <c r="W328" s="8"/>
      <c r="X328" s="9"/>
      <c r="Y328" s="10">
        <f t="shared" si="10"/>
        <v>0</v>
      </c>
      <c r="Z328" s="5">
        <v>318</v>
      </c>
    </row>
    <row r="329" spans="1:26" s="35" customFormat="1" ht="16.5" hidden="1" customHeight="1">
      <c r="A329" s="5">
        <f t="shared" si="9"/>
        <v>319</v>
      </c>
      <c r="B329" s="36"/>
      <c r="C329" s="7"/>
      <c r="D329" s="39"/>
      <c r="E329" s="8"/>
      <c r="F329" s="9"/>
      <c r="G329" s="8"/>
      <c r="H329" s="9"/>
      <c r="I329" s="8"/>
      <c r="J329" s="9"/>
      <c r="K329" s="8"/>
      <c r="L329" s="9"/>
      <c r="M329" s="8"/>
      <c r="N329" s="9"/>
      <c r="O329" s="8"/>
      <c r="P329" s="9"/>
      <c r="Q329" s="8"/>
      <c r="R329" s="9"/>
      <c r="S329" s="8"/>
      <c r="T329" s="9"/>
      <c r="U329" s="8"/>
      <c r="V329" s="9"/>
      <c r="W329" s="8"/>
      <c r="X329" s="9"/>
      <c r="Y329" s="10">
        <f t="shared" si="10"/>
        <v>0</v>
      </c>
      <c r="Z329" s="5">
        <v>319</v>
      </c>
    </row>
    <row r="330" spans="1:26" s="35" customFormat="1" ht="16.5" hidden="1" customHeight="1">
      <c r="A330" s="5">
        <f t="shared" si="9"/>
        <v>320</v>
      </c>
      <c r="B330" s="36"/>
      <c r="C330" s="7"/>
      <c r="D330" s="39"/>
      <c r="E330" s="8"/>
      <c r="F330" s="9"/>
      <c r="G330" s="8"/>
      <c r="H330" s="9"/>
      <c r="I330" s="8"/>
      <c r="J330" s="9"/>
      <c r="K330" s="8"/>
      <c r="L330" s="9"/>
      <c r="M330" s="8"/>
      <c r="N330" s="9"/>
      <c r="O330" s="8"/>
      <c r="P330" s="9"/>
      <c r="Q330" s="8"/>
      <c r="R330" s="9"/>
      <c r="S330" s="8"/>
      <c r="T330" s="9"/>
      <c r="U330" s="8"/>
      <c r="V330" s="9"/>
      <c r="W330" s="8"/>
      <c r="X330" s="9"/>
      <c r="Y330" s="10">
        <f t="shared" si="10"/>
        <v>0</v>
      </c>
      <c r="Z330" s="5">
        <v>320</v>
      </c>
    </row>
    <row r="331" spans="1:26" s="35" customFormat="1" ht="16.5" hidden="1" customHeight="1">
      <c r="A331" s="5">
        <f t="shared" si="9"/>
        <v>321</v>
      </c>
      <c r="B331" s="36"/>
      <c r="C331" s="7"/>
      <c r="D331" s="39"/>
      <c r="E331" s="8"/>
      <c r="F331" s="9"/>
      <c r="G331" s="8"/>
      <c r="H331" s="9"/>
      <c r="I331" s="8"/>
      <c r="J331" s="9"/>
      <c r="K331" s="8"/>
      <c r="L331" s="9"/>
      <c r="M331" s="8"/>
      <c r="N331" s="9"/>
      <c r="O331" s="8"/>
      <c r="P331" s="9"/>
      <c r="Q331" s="8"/>
      <c r="R331" s="9"/>
      <c r="S331" s="8"/>
      <c r="T331" s="9"/>
      <c r="U331" s="8"/>
      <c r="V331" s="9"/>
      <c r="W331" s="8"/>
      <c r="X331" s="9"/>
      <c r="Y331" s="10">
        <f t="shared" si="10"/>
        <v>0</v>
      </c>
      <c r="Z331" s="5">
        <v>321</v>
      </c>
    </row>
    <row r="332" spans="1:26" s="35" customFormat="1" ht="16.5" hidden="1" customHeight="1">
      <c r="A332" s="5">
        <f t="shared" ref="A332:A395" si="11">Z332</f>
        <v>322</v>
      </c>
      <c r="B332" s="36"/>
      <c r="C332" s="7"/>
      <c r="D332" s="39"/>
      <c r="E332" s="8"/>
      <c r="F332" s="9"/>
      <c r="G332" s="8"/>
      <c r="H332" s="9"/>
      <c r="I332" s="8"/>
      <c r="J332" s="9"/>
      <c r="K332" s="8"/>
      <c r="L332" s="9"/>
      <c r="M332" s="8"/>
      <c r="N332" s="9"/>
      <c r="O332" s="8"/>
      <c r="P332" s="9"/>
      <c r="Q332" s="8"/>
      <c r="R332" s="9"/>
      <c r="S332" s="8"/>
      <c r="T332" s="9"/>
      <c r="U332" s="8"/>
      <c r="V332" s="9"/>
      <c r="W332" s="8"/>
      <c r="X332" s="9"/>
      <c r="Y332" s="10">
        <f t="shared" ref="Y332:Y395" si="12">SUM(F332,H332+J332+L332+N332+R332+P332+T332+V332+X332)</f>
        <v>0</v>
      </c>
      <c r="Z332" s="5">
        <v>322</v>
      </c>
    </row>
    <row r="333" spans="1:26" s="35" customFormat="1" ht="16.5" hidden="1" customHeight="1">
      <c r="A333" s="5">
        <f t="shared" si="11"/>
        <v>323</v>
      </c>
      <c r="B333" s="36"/>
      <c r="C333" s="7"/>
      <c r="D333" s="39"/>
      <c r="E333" s="8"/>
      <c r="F333" s="9"/>
      <c r="G333" s="8"/>
      <c r="H333" s="9"/>
      <c r="I333" s="8"/>
      <c r="J333" s="9"/>
      <c r="K333" s="8"/>
      <c r="L333" s="9"/>
      <c r="M333" s="8"/>
      <c r="N333" s="9"/>
      <c r="O333" s="8"/>
      <c r="P333" s="9"/>
      <c r="Q333" s="8"/>
      <c r="R333" s="9"/>
      <c r="S333" s="8"/>
      <c r="T333" s="9"/>
      <c r="U333" s="8"/>
      <c r="V333" s="9"/>
      <c r="W333" s="8"/>
      <c r="X333" s="9"/>
      <c r="Y333" s="10">
        <f t="shared" si="12"/>
        <v>0</v>
      </c>
      <c r="Z333" s="5">
        <v>323</v>
      </c>
    </row>
    <row r="334" spans="1:26" s="35" customFormat="1" ht="16.5" hidden="1" customHeight="1">
      <c r="A334" s="5">
        <f t="shared" si="11"/>
        <v>324</v>
      </c>
      <c r="B334" s="36"/>
      <c r="C334" s="7"/>
      <c r="D334" s="39"/>
      <c r="E334" s="8"/>
      <c r="F334" s="9"/>
      <c r="G334" s="8"/>
      <c r="H334" s="9"/>
      <c r="I334" s="8"/>
      <c r="J334" s="9"/>
      <c r="K334" s="8"/>
      <c r="L334" s="9"/>
      <c r="M334" s="8"/>
      <c r="N334" s="9"/>
      <c r="O334" s="8"/>
      <c r="P334" s="9"/>
      <c r="Q334" s="8"/>
      <c r="R334" s="9"/>
      <c r="S334" s="8"/>
      <c r="T334" s="9"/>
      <c r="U334" s="8"/>
      <c r="V334" s="9"/>
      <c r="W334" s="8"/>
      <c r="X334" s="9"/>
      <c r="Y334" s="10">
        <f t="shared" si="12"/>
        <v>0</v>
      </c>
      <c r="Z334" s="5">
        <v>324</v>
      </c>
    </row>
    <row r="335" spans="1:26" s="35" customFormat="1" ht="16.5" hidden="1" customHeight="1">
      <c r="A335" s="5">
        <f t="shared" si="11"/>
        <v>325</v>
      </c>
      <c r="B335" s="36"/>
      <c r="C335" s="7"/>
      <c r="D335" s="39"/>
      <c r="E335" s="8"/>
      <c r="F335" s="9"/>
      <c r="G335" s="8"/>
      <c r="H335" s="9"/>
      <c r="I335" s="8"/>
      <c r="J335" s="9"/>
      <c r="K335" s="8"/>
      <c r="L335" s="9"/>
      <c r="M335" s="8"/>
      <c r="N335" s="9"/>
      <c r="O335" s="8"/>
      <c r="P335" s="9"/>
      <c r="Q335" s="8"/>
      <c r="R335" s="9"/>
      <c r="S335" s="8"/>
      <c r="T335" s="9"/>
      <c r="U335" s="8"/>
      <c r="V335" s="9"/>
      <c r="W335" s="8"/>
      <c r="X335" s="9"/>
      <c r="Y335" s="10">
        <f t="shared" si="12"/>
        <v>0</v>
      </c>
      <c r="Z335" s="5">
        <v>325</v>
      </c>
    </row>
    <row r="336" spans="1:26" s="35" customFormat="1" ht="16.5" hidden="1" customHeight="1">
      <c r="A336" s="5">
        <f t="shared" si="11"/>
        <v>326</v>
      </c>
      <c r="B336" s="36"/>
      <c r="C336" s="7"/>
      <c r="D336" s="39"/>
      <c r="E336" s="8"/>
      <c r="F336" s="9"/>
      <c r="G336" s="8"/>
      <c r="H336" s="9"/>
      <c r="I336" s="8"/>
      <c r="J336" s="9"/>
      <c r="K336" s="8"/>
      <c r="L336" s="9"/>
      <c r="M336" s="8"/>
      <c r="N336" s="9"/>
      <c r="O336" s="8"/>
      <c r="P336" s="9"/>
      <c r="Q336" s="8"/>
      <c r="R336" s="9"/>
      <c r="S336" s="8"/>
      <c r="T336" s="9"/>
      <c r="U336" s="8"/>
      <c r="V336" s="9"/>
      <c r="W336" s="8"/>
      <c r="X336" s="9"/>
      <c r="Y336" s="10">
        <f t="shared" si="12"/>
        <v>0</v>
      </c>
      <c r="Z336" s="5">
        <v>326</v>
      </c>
    </row>
    <row r="337" spans="1:26" s="35" customFormat="1" ht="16.5" hidden="1" customHeight="1">
      <c r="A337" s="5">
        <f t="shared" si="11"/>
        <v>327</v>
      </c>
      <c r="B337" s="36"/>
      <c r="C337" s="7"/>
      <c r="D337" s="39"/>
      <c r="E337" s="8"/>
      <c r="F337" s="9"/>
      <c r="G337" s="8"/>
      <c r="H337" s="9"/>
      <c r="I337" s="8"/>
      <c r="J337" s="9"/>
      <c r="K337" s="8"/>
      <c r="L337" s="9"/>
      <c r="M337" s="8"/>
      <c r="N337" s="9"/>
      <c r="O337" s="8"/>
      <c r="P337" s="9"/>
      <c r="Q337" s="8"/>
      <c r="R337" s="9"/>
      <c r="S337" s="8"/>
      <c r="T337" s="9"/>
      <c r="U337" s="8"/>
      <c r="V337" s="9"/>
      <c r="W337" s="8"/>
      <c r="X337" s="9"/>
      <c r="Y337" s="10">
        <f t="shared" si="12"/>
        <v>0</v>
      </c>
      <c r="Z337" s="5">
        <v>327</v>
      </c>
    </row>
    <row r="338" spans="1:26" s="35" customFormat="1" ht="16.5" hidden="1" customHeight="1">
      <c r="A338" s="5">
        <f t="shared" si="11"/>
        <v>328</v>
      </c>
      <c r="B338" s="36"/>
      <c r="C338" s="7"/>
      <c r="D338" s="39"/>
      <c r="E338" s="8"/>
      <c r="F338" s="9"/>
      <c r="G338" s="8"/>
      <c r="H338" s="9"/>
      <c r="I338" s="8"/>
      <c r="J338" s="9"/>
      <c r="K338" s="8"/>
      <c r="L338" s="9"/>
      <c r="M338" s="8"/>
      <c r="N338" s="9"/>
      <c r="O338" s="8"/>
      <c r="P338" s="9"/>
      <c r="Q338" s="8"/>
      <c r="R338" s="9"/>
      <c r="S338" s="8"/>
      <c r="T338" s="9"/>
      <c r="U338" s="8"/>
      <c r="V338" s="9"/>
      <c r="W338" s="8"/>
      <c r="X338" s="9"/>
      <c r="Y338" s="10">
        <f t="shared" si="12"/>
        <v>0</v>
      </c>
      <c r="Z338" s="5">
        <v>328</v>
      </c>
    </row>
    <row r="339" spans="1:26" s="35" customFormat="1" ht="16.5" hidden="1" customHeight="1">
      <c r="A339" s="5">
        <f t="shared" si="11"/>
        <v>329</v>
      </c>
      <c r="B339" s="36"/>
      <c r="C339" s="7"/>
      <c r="D339" s="39"/>
      <c r="E339" s="8"/>
      <c r="F339" s="9"/>
      <c r="G339" s="8"/>
      <c r="H339" s="9"/>
      <c r="I339" s="8"/>
      <c r="J339" s="9"/>
      <c r="K339" s="8"/>
      <c r="L339" s="9"/>
      <c r="M339" s="8"/>
      <c r="N339" s="9"/>
      <c r="O339" s="8"/>
      <c r="P339" s="9"/>
      <c r="Q339" s="8"/>
      <c r="R339" s="9"/>
      <c r="S339" s="8"/>
      <c r="T339" s="9"/>
      <c r="U339" s="8"/>
      <c r="V339" s="9"/>
      <c r="W339" s="8"/>
      <c r="X339" s="9"/>
      <c r="Y339" s="10">
        <f t="shared" si="12"/>
        <v>0</v>
      </c>
      <c r="Z339" s="5">
        <v>329</v>
      </c>
    </row>
    <row r="340" spans="1:26" s="35" customFormat="1" ht="16.5" hidden="1" customHeight="1">
      <c r="A340" s="5">
        <f t="shared" si="11"/>
        <v>330</v>
      </c>
      <c r="B340" s="36"/>
      <c r="C340" s="7"/>
      <c r="D340" s="39"/>
      <c r="E340" s="8"/>
      <c r="F340" s="9"/>
      <c r="G340" s="8"/>
      <c r="H340" s="9"/>
      <c r="I340" s="8"/>
      <c r="J340" s="9"/>
      <c r="K340" s="8"/>
      <c r="L340" s="9"/>
      <c r="M340" s="8"/>
      <c r="N340" s="9"/>
      <c r="O340" s="8"/>
      <c r="P340" s="9"/>
      <c r="Q340" s="8"/>
      <c r="R340" s="9"/>
      <c r="S340" s="8"/>
      <c r="T340" s="9"/>
      <c r="U340" s="8"/>
      <c r="V340" s="9"/>
      <c r="W340" s="8"/>
      <c r="X340" s="9"/>
      <c r="Y340" s="10">
        <f t="shared" si="12"/>
        <v>0</v>
      </c>
      <c r="Z340" s="5">
        <v>330</v>
      </c>
    </row>
    <row r="341" spans="1:26" s="35" customFormat="1" ht="16.5" hidden="1" customHeight="1">
      <c r="A341" s="5">
        <f t="shared" si="11"/>
        <v>331</v>
      </c>
      <c r="B341" s="36"/>
      <c r="C341" s="7"/>
      <c r="D341" s="39"/>
      <c r="E341" s="8"/>
      <c r="F341" s="9"/>
      <c r="G341" s="8"/>
      <c r="H341" s="9"/>
      <c r="I341" s="8"/>
      <c r="J341" s="9"/>
      <c r="K341" s="8"/>
      <c r="L341" s="9"/>
      <c r="M341" s="8"/>
      <c r="N341" s="9"/>
      <c r="O341" s="8"/>
      <c r="P341" s="9"/>
      <c r="Q341" s="8"/>
      <c r="R341" s="9"/>
      <c r="S341" s="8"/>
      <c r="T341" s="9"/>
      <c r="U341" s="8"/>
      <c r="V341" s="9"/>
      <c r="W341" s="8"/>
      <c r="X341" s="9"/>
      <c r="Y341" s="10">
        <f t="shared" si="12"/>
        <v>0</v>
      </c>
      <c r="Z341" s="5">
        <v>331</v>
      </c>
    </row>
    <row r="342" spans="1:26" s="35" customFormat="1" ht="16.5" hidden="1" customHeight="1">
      <c r="A342" s="5">
        <f t="shared" si="11"/>
        <v>332</v>
      </c>
      <c r="B342" s="36"/>
      <c r="C342" s="7"/>
      <c r="D342" s="39"/>
      <c r="E342" s="8"/>
      <c r="F342" s="9"/>
      <c r="G342" s="8"/>
      <c r="H342" s="9"/>
      <c r="I342" s="8"/>
      <c r="J342" s="9"/>
      <c r="K342" s="8"/>
      <c r="L342" s="9"/>
      <c r="M342" s="8"/>
      <c r="N342" s="9"/>
      <c r="O342" s="8"/>
      <c r="P342" s="9"/>
      <c r="Q342" s="8"/>
      <c r="R342" s="9"/>
      <c r="S342" s="8"/>
      <c r="T342" s="9"/>
      <c r="U342" s="8"/>
      <c r="V342" s="9"/>
      <c r="W342" s="8"/>
      <c r="X342" s="9"/>
      <c r="Y342" s="10">
        <f t="shared" si="12"/>
        <v>0</v>
      </c>
      <c r="Z342" s="5">
        <v>332</v>
      </c>
    </row>
    <row r="343" spans="1:26" s="35" customFormat="1" ht="16.5" hidden="1" customHeight="1">
      <c r="A343" s="5">
        <f t="shared" si="11"/>
        <v>333</v>
      </c>
      <c r="B343" s="36"/>
      <c r="C343" s="7"/>
      <c r="D343" s="39"/>
      <c r="E343" s="8"/>
      <c r="F343" s="9"/>
      <c r="G343" s="8"/>
      <c r="H343" s="9"/>
      <c r="I343" s="8"/>
      <c r="J343" s="9"/>
      <c r="K343" s="8"/>
      <c r="L343" s="9"/>
      <c r="M343" s="8"/>
      <c r="N343" s="9"/>
      <c r="O343" s="8"/>
      <c r="P343" s="9"/>
      <c r="Q343" s="8"/>
      <c r="R343" s="9"/>
      <c r="S343" s="8"/>
      <c r="T343" s="9"/>
      <c r="U343" s="8"/>
      <c r="V343" s="9"/>
      <c r="W343" s="8"/>
      <c r="X343" s="9"/>
      <c r="Y343" s="10">
        <f t="shared" si="12"/>
        <v>0</v>
      </c>
      <c r="Z343" s="5">
        <v>333</v>
      </c>
    </row>
    <row r="344" spans="1:26" s="35" customFormat="1" ht="16.5" hidden="1" customHeight="1">
      <c r="A344" s="5">
        <f t="shared" si="11"/>
        <v>334</v>
      </c>
      <c r="B344" s="36"/>
      <c r="C344" s="7"/>
      <c r="D344" s="39"/>
      <c r="E344" s="8"/>
      <c r="F344" s="9"/>
      <c r="G344" s="8"/>
      <c r="H344" s="9"/>
      <c r="I344" s="8"/>
      <c r="J344" s="9"/>
      <c r="K344" s="8"/>
      <c r="L344" s="9"/>
      <c r="M344" s="8"/>
      <c r="N344" s="9"/>
      <c r="O344" s="8"/>
      <c r="P344" s="9"/>
      <c r="Q344" s="8"/>
      <c r="R344" s="9"/>
      <c r="S344" s="8"/>
      <c r="T344" s="9"/>
      <c r="U344" s="8"/>
      <c r="V344" s="9"/>
      <c r="W344" s="8"/>
      <c r="X344" s="9"/>
      <c r="Y344" s="10">
        <f t="shared" si="12"/>
        <v>0</v>
      </c>
      <c r="Z344" s="5">
        <v>334</v>
      </c>
    </row>
    <row r="345" spans="1:26" s="35" customFormat="1" ht="16.5" hidden="1" customHeight="1">
      <c r="A345" s="5">
        <f t="shared" si="11"/>
        <v>335</v>
      </c>
      <c r="B345" s="36"/>
      <c r="C345" s="7"/>
      <c r="D345" s="39"/>
      <c r="E345" s="8"/>
      <c r="F345" s="9"/>
      <c r="G345" s="8"/>
      <c r="H345" s="9"/>
      <c r="I345" s="8"/>
      <c r="J345" s="9"/>
      <c r="K345" s="8"/>
      <c r="L345" s="9"/>
      <c r="M345" s="8"/>
      <c r="N345" s="9"/>
      <c r="O345" s="8"/>
      <c r="P345" s="9"/>
      <c r="Q345" s="8"/>
      <c r="R345" s="9"/>
      <c r="S345" s="8"/>
      <c r="T345" s="9"/>
      <c r="U345" s="8"/>
      <c r="V345" s="9"/>
      <c r="W345" s="8"/>
      <c r="X345" s="9"/>
      <c r="Y345" s="10">
        <f t="shared" si="12"/>
        <v>0</v>
      </c>
      <c r="Z345" s="5">
        <v>335</v>
      </c>
    </row>
    <row r="346" spans="1:26" s="35" customFormat="1" ht="16.5" hidden="1" customHeight="1">
      <c r="A346" s="5">
        <f t="shared" si="11"/>
        <v>336</v>
      </c>
      <c r="B346" s="36"/>
      <c r="C346" s="7"/>
      <c r="D346" s="39"/>
      <c r="E346" s="8"/>
      <c r="F346" s="9"/>
      <c r="G346" s="8"/>
      <c r="H346" s="9"/>
      <c r="I346" s="8"/>
      <c r="J346" s="9"/>
      <c r="K346" s="8"/>
      <c r="L346" s="9"/>
      <c r="M346" s="8"/>
      <c r="N346" s="9"/>
      <c r="O346" s="8"/>
      <c r="P346" s="9"/>
      <c r="Q346" s="8"/>
      <c r="R346" s="9"/>
      <c r="S346" s="8"/>
      <c r="T346" s="9"/>
      <c r="U346" s="8"/>
      <c r="V346" s="9"/>
      <c r="W346" s="8"/>
      <c r="X346" s="9"/>
      <c r="Y346" s="10">
        <f t="shared" si="12"/>
        <v>0</v>
      </c>
      <c r="Z346" s="5">
        <v>336</v>
      </c>
    </row>
    <row r="347" spans="1:26" s="35" customFormat="1" ht="16.5" hidden="1" customHeight="1">
      <c r="A347" s="5">
        <f t="shared" si="11"/>
        <v>337</v>
      </c>
      <c r="B347" s="36"/>
      <c r="C347" s="7"/>
      <c r="D347" s="39"/>
      <c r="E347" s="8"/>
      <c r="F347" s="9"/>
      <c r="G347" s="8"/>
      <c r="H347" s="9"/>
      <c r="I347" s="8"/>
      <c r="J347" s="9"/>
      <c r="K347" s="8"/>
      <c r="L347" s="9"/>
      <c r="M347" s="8"/>
      <c r="N347" s="9"/>
      <c r="O347" s="8"/>
      <c r="P347" s="9"/>
      <c r="Q347" s="8"/>
      <c r="R347" s="9"/>
      <c r="S347" s="8"/>
      <c r="T347" s="9"/>
      <c r="U347" s="8"/>
      <c r="V347" s="9"/>
      <c r="W347" s="8"/>
      <c r="X347" s="9"/>
      <c r="Y347" s="10">
        <f t="shared" si="12"/>
        <v>0</v>
      </c>
      <c r="Z347" s="5">
        <v>337</v>
      </c>
    </row>
    <row r="348" spans="1:26" s="35" customFormat="1" ht="16.5" hidden="1" customHeight="1">
      <c r="A348" s="5">
        <f t="shared" si="11"/>
        <v>338</v>
      </c>
      <c r="B348" s="36"/>
      <c r="C348" s="7"/>
      <c r="D348" s="39"/>
      <c r="E348" s="8"/>
      <c r="F348" s="9"/>
      <c r="G348" s="8"/>
      <c r="H348" s="9"/>
      <c r="I348" s="8"/>
      <c r="J348" s="9"/>
      <c r="K348" s="8"/>
      <c r="L348" s="9"/>
      <c r="M348" s="8"/>
      <c r="N348" s="9"/>
      <c r="O348" s="8"/>
      <c r="P348" s="9"/>
      <c r="Q348" s="8"/>
      <c r="R348" s="9"/>
      <c r="S348" s="8"/>
      <c r="T348" s="9"/>
      <c r="U348" s="8"/>
      <c r="V348" s="9"/>
      <c r="W348" s="8"/>
      <c r="X348" s="9"/>
      <c r="Y348" s="10">
        <f t="shared" si="12"/>
        <v>0</v>
      </c>
      <c r="Z348" s="5">
        <v>338</v>
      </c>
    </row>
    <row r="349" spans="1:26" s="35" customFormat="1" ht="16.5" hidden="1" customHeight="1">
      <c r="A349" s="5">
        <f t="shared" si="11"/>
        <v>339</v>
      </c>
      <c r="B349" s="36"/>
      <c r="C349" s="7"/>
      <c r="D349" s="39"/>
      <c r="E349" s="8"/>
      <c r="F349" s="9"/>
      <c r="G349" s="8"/>
      <c r="H349" s="9"/>
      <c r="I349" s="8"/>
      <c r="J349" s="9"/>
      <c r="K349" s="8"/>
      <c r="L349" s="9"/>
      <c r="M349" s="8"/>
      <c r="N349" s="9"/>
      <c r="O349" s="8"/>
      <c r="P349" s="9"/>
      <c r="Q349" s="8"/>
      <c r="R349" s="9"/>
      <c r="S349" s="8"/>
      <c r="T349" s="9"/>
      <c r="U349" s="8"/>
      <c r="V349" s="9"/>
      <c r="W349" s="8"/>
      <c r="X349" s="9"/>
      <c r="Y349" s="10">
        <f t="shared" si="12"/>
        <v>0</v>
      </c>
      <c r="Z349" s="5">
        <v>339</v>
      </c>
    </row>
    <row r="350" spans="1:26" s="35" customFormat="1" ht="16.5" hidden="1" customHeight="1">
      <c r="A350" s="5">
        <f t="shared" si="11"/>
        <v>340</v>
      </c>
      <c r="B350" s="36"/>
      <c r="C350" s="7"/>
      <c r="D350" s="39"/>
      <c r="E350" s="8"/>
      <c r="F350" s="9"/>
      <c r="G350" s="8"/>
      <c r="H350" s="9"/>
      <c r="I350" s="8"/>
      <c r="J350" s="9"/>
      <c r="K350" s="8"/>
      <c r="L350" s="9"/>
      <c r="M350" s="8"/>
      <c r="N350" s="9"/>
      <c r="O350" s="8"/>
      <c r="P350" s="9"/>
      <c r="Q350" s="8"/>
      <c r="R350" s="9"/>
      <c r="S350" s="8"/>
      <c r="T350" s="9"/>
      <c r="U350" s="8"/>
      <c r="V350" s="9"/>
      <c r="W350" s="8"/>
      <c r="X350" s="9"/>
      <c r="Y350" s="10">
        <f t="shared" si="12"/>
        <v>0</v>
      </c>
      <c r="Z350" s="5">
        <v>340</v>
      </c>
    </row>
    <row r="351" spans="1:26" s="35" customFormat="1" ht="16.5" hidden="1" customHeight="1">
      <c r="A351" s="5">
        <f t="shared" si="11"/>
        <v>341</v>
      </c>
      <c r="B351" s="36"/>
      <c r="C351" s="7"/>
      <c r="D351" s="39"/>
      <c r="E351" s="8"/>
      <c r="F351" s="9"/>
      <c r="G351" s="8"/>
      <c r="H351" s="9"/>
      <c r="I351" s="8"/>
      <c r="J351" s="9"/>
      <c r="K351" s="8"/>
      <c r="L351" s="9"/>
      <c r="M351" s="8"/>
      <c r="N351" s="9"/>
      <c r="O351" s="8"/>
      <c r="P351" s="9"/>
      <c r="Q351" s="8"/>
      <c r="R351" s="9"/>
      <c r="S351" s="8"/>
      <c r="T351" s="9"/>
      <c r="U351" s="8"/>
      <c r="V351" s="9"/>
      <c r="W351" s="8"/>
      <c r="X351" s="9"/>
      <c r="Y351" s="10">
        <f t="shared" si="12"/>
        <v>0</v>
      </c>
      <c r="Z351" s="5">
        <v>341</v>
      </c>
    </row>
    <row r="352" spans="1:26" s="35" customFormat="1" ht="16.5" hidden="1" customHeight="1">
      <c r="A352" s="5">
        <f t="shared" si="11"/>
        <v>342</v>
      </c>
      <c r="B352" s="36"/>
      <c r="C352" s="7"/>
      <c r="D352" s="39"/>
      <c r="E352" s="8"/>
      <c r="F352" s="9"/>
      <c r="G352" s="8"/>
      <c r="H352" s="9"/>
      <c r="I352" s="8"/>
      <c r="J352" s="9"/>
      <c r="K352" s="8"/>
      <c r="L352" s="9"/>
      <c r="M352" s="8"/>
      <c r="N352" s="9"/>
      <c r="O352" s="8"/>
      <c r="P352" s="9"/>
      <c r="Q352" s="8"/>
      <c r="R352" s="9"/>
      <c r="S352" s="8"/>
      <c r="T352" s="9"/>
      <c r="U352" s="8"/>
      <c r="V352" s="9"/>
      <c r="W352" s="8"/>
      <c r="X352" s="9"/>
      <c r="Y352" s="10">
        <f t="shared" si="12"/>
        <v>0</v>
      </c>
      <c r="Z352" s="5">
        <v>342</v>
      </c>
    </row>
    <row r="353" spans="1:26" s="35" customFormat="1" ht="16.5" hidden="1" customHeight="1">
      <c r="A353" s="5">
        <f t="shared" si="11"/>
        <v>343</v>
      </c>
      <c r="B353" s="36"/>
      <c r="C353" s="7"/>
      <c r="D353" s="39"/>
      <c r="E353" s="8"/>
      <c r="F353" s="9"/>
      <c r="G353" s="8"/>
      <c r="H353" s="9"/>
      <c r="I353" s="8"/>
      <c r="J353" s="9"/>
      <c r="K353" s="8"/>
      <c r="L353" s="9"/>
      <c r="M353" s="8"/>
      <c r="N353" s="9"/>
      <c r="O353" s="8"/>
      <c r="P353" s="9"/>
      <c r="Q353" s="8"/>
      <c r="R353" s="9"/>
      <c r="S353" s="8"/>
      <c r="T353" s="9"/>
      <c r="U353" s="8"/>
      <c r="V353" s="9"/>
      <c r="W353" s="8"/>
      <c r="X353" s="9"/>
      <c r="Y353" s="10">
        <f t="shared" si="12"/>
        <v>0</v>
      </c>
      <c r="Z353" s="5">
        <v>343</v>
      </c>
    </row>
    <row r="354" spans="1:26" s="35" customFormat="1" ht="16.5" hidden="1" customHeight="1">
      <c r="A354" s="5">
        <f t="shared" si="11"/>
        <v>344</v>
      </c>
      <c r="B354" s="36"/>
      <c r="C354" s="7"/>
      <c r="D354" s="39"/>
      <c r="E354" s="8"/>
      <c r="F354" s="9"/>
      <c r="G354" s="8"/>
      <c r="H354" s="9"/>
      <c r="I354" s="8"/>
      <c r="J354" s="9"/>
      <c r="K354" s="8"/>
      <c r="L354" s="9"/>
      <c r="M354" s="8"/>
      <c r="N354" s="9"/>
      <c r="O354" s="8"/>
      <c r="P354" s="9"/>
      <c r="Q354" s="8"/>
      <c r="R354" s="9"/>
      <c r="S354" s="8"/>
      <c r="T354" s="9"/>
      <c r="U354" s="8"/>
      <c r="V354" s="9"/>
      <c r="W354" s="8"/>
      <c r="X354" s="9"/>
      <c r="Y354" s="10">
        <f t="shared" si="12"/>
        <v>0</v>
      </c>
      <c r="Z354" s="5">
        <v>344</v>
      </c>
    </row>
    <row r="355" spans="1:26" s="35" customFormat="1" ht="16.5" hidden="1" customHeight="1">
      <c r="A355" s="5">
        <f t="shared" si="11"/>
        <v>345</v>
      </c>
      <c r="B355" s="36"/>
      <c r="C355" s="7"/>
      <c r="D355" s="39"/>
      <c r="E355" s="8"/>
      <c r="F355" s="9"/>
      <c r="G355" s="8"/>
      <c r="H355" s="9"/>
      <c r="I355" s="8"/>
      <c r="J355" s="9"/>
      <c r="K355" s="8"/>
      <c r="L355" s="9"/>
      <c r="M355" s="8"/>
      <c r="N355" s="9"/>
      <c r="O355" s="8"/>
      <c r="P355" s="9"/>
      <c r="Q355" s="8"/>
      <c r="R355" s="9"/>
      <c r="S355" s="8"/>
      <c r="T355" s="9"/>
      <c r="U355" s="8"/>
      <c r="V355" s="9"/>
      <c r="W355" s="8"/>
      <c r="X355" s="9"/>
      <c r="Y355" s="10">
        <f t="shared" si="12"/>
        <v>0</v>
      </c>
      <c r="Z355" s="5">
        <v>345</v>
      </c>
    </row>
    <row r="356" spans="1:26" s="35" customFormat="1" ht="16.5" hidden="1" customHeight="1">
      <c r="A356" s="5">
        <f t="shared" si="11"/>
        <v>346</v>
      </c>
      <c r="B356" s="36"/>
      <c r="C356" s="7"/>
      <c r="D356" s="39"/>
      <c r="E356" s="8"/>
      <c r="F356" s="9"/>
      <c r="G356" s="8"/>
      <c r="H356" s="9"/>
      <c r="I356" s="8"/>
      <c r="J356" s="9"/>
      <c r="K356" s="8"/>
      <c r="L356" s="9"/>
      <c r="M356" s="8"/>
      <c r="N356" s="9"/>
      <c r="O356" s="8"/>
      <c r="P356" s="9"/>
      <c r="Q356" s="8"/>
      <c r="R356" s="9"/>
      <c r="S356" s="8"/>
      <c r="T356" s="9"/>
      <c r="U356" s="8"/>
      <c r="V356" s="9"/>
      <c r="W356" s="8"/>
      <c r="X356" s="9"/>
      <c r="Y356" s="10">
        <f t="shared" si="12"/>
        <v>0</v>
      </c>
      <c r="Z356" s="5">
        <v>346</v>
      </c>
    </row>
    <row r="357" spans="1:26" s="35" customFormat="1" ht="16.5" hidden="1" customHeight="1">
      <c r="A357" s="5">
        <f t="shared" si="11"/>
        <v>347</v>
      </c>
      <c r="B357" s="36"/>
      <c r="C357" s="7"/>
      <c r="D357" s="39"/>
      <c r="E357" s="8"/>
      <c r="F357" s="9"/>
      <c r="G357" s="8"/>
      <c r="H357" s="9"/>
      <c r="I357" s="8"/>
      <c r="J357" s="9"/>
      <c r="K357" s="8"/>
      <c r="L357" s="9"/>
      <c r="M357" s="8"/>
      <c r="N357" s="9"/>
      <c r="O357" s="8"/>
      <c r="P357" s="9"/>
      <c r="Q357" s="8"/>
      <c r="R357" s="9"/>
      <c r="S357" s="8"/>
      <c r="T357" s="9"/>
      <c r="U357" s="8"/>
      <c r="V357" s="9"/>
      <c r="W357" s="8"/>
      <c r="X357" s="9"/>
      <c r="Y357" s="10">
        <f t="shared" si="12"/>
        <v>0</v>
      </c>
      <c r="Z357" s="5">
        <v>347</v>
      </c>
    </row>
    <row r="358" spans="1:26" s="35" customFormat="1" ht="16.5" hidden="1" customHeight="1">
      <c r="A358" s="5">
        <f t="shared" si="11"/>
        <v>348</v>
      </c>
      <c r="B358" s="36"/>
      <c r="C358" s="7"/>
      <c r="D358" s="39"/>
      <c r="E358" s="8"/>
      <c r="F358" s="9"/>
      <c r="G358" s="8"/>
      <c r="H358" s="9"/>
      <c r="I358" s="8"/>
      <c r="J358" s="9"/>
      <c r="K358" s="8"/>
      <c r="L358" s="9"/>
      <c r="M358" s="8"/>
      <c r="N358" s="9"/>
      <c r="O358" s="8"/>
      <c r="P358" s="9"/>
      <c r="Q358" s="8"/>
      <c r="R358" s="9"/>
      <c r="S358" s="8"/>
      <c r="T358" s="9"/>
      <c r="U358" s="8"/>
      <c r="V358" s="9"/>
      <c r="W358" s="8"/>
      <c r="X358" s="9"/>
      <c r="Y358" s="10">
        <f t="shared" si="12"/>
        <v>0</v>
      </c>
      <c r="Z358" s="5">
        <v>348</v>
      </c>
    </row>
    <row r="359" spans="1:26" s="35" customFormat="1" ht="16.5" hidden="1" customHeight="1">
      <c r="A359" s="5">
        <f t="shared" si="11"/>
        <v>349</v>
      </c>
      <c r="B359" s="36"/>
      <c r="C359" s="7"/>
      <c r="D359" s="39"/>
      <c r="E359" s="8"/>
      <c r="F359" s="9"/>
      <c r="G359" s="8"/>
      <c r="H359" s="9"/>
      <c r="I359" s="8"/>
      <c r="J359" s="9"/>
      <c r="K359" s="8"/>
      <c r="L359" s="9"/>
      <c r="M359" s="8"/>
      <c r="N359" s="9"/>
      <c r="O359" s="8"/>
      <c r="P359" s="9"/>
      <c r="Q359" s="8"/>
      <c r="R359" s="9"/>
      <c r="S359" s="8"/>
      <c r="T359" s="9"/>
      <c r="U359" s="8"/>
      <c r="V359" s="9"/>
      <c r="W359" s="8"/>
      <c r="X359" s="9"/>
      <c r="Y359" s="10">
        <f t="shared" si="12"/>
        <v>0</v>
      </c>
      <c r="Z359" s="5">
        <v>349</v>
      </c>
    </row>
    <row r="360" spans="1:26" s="35" customFormat="1" ht="16.5" hidden="1" customHeight="1">
      <c r="A360" s="5">
        <f t="shared" si="11"/>
        <v>350</v>
      </c>
      <c r="B360" s="36"/>
      <c r="C360" s="7"/>
      <c r="D360" s="39"/>
      <c r="E360" s="8"/>
      <c r="F360" s="9"/>
      <c r="G360" s="8"/>
      <c r="H360" s="9"/>
      <c r="I360" s="8"/>
      <c r="J360" s="9"/>
      <c r="K360" s="8"/>
      <c r="L360" s="9"/>
      <c r="M360" s="8"/>
      <c r="N360" s="9"/>
      <c r="O360" s="8"/>
      <c r="P360" s="9"/>
      <c r="Q360" s="8"/>
      <c r="R360" s="9"/>
      <c r="S360" s="8"/>
      <c r="T360" s="9"/>
      <c r="U360" s="8"/>
      <c r="V360" s="9"/>
      <c r="W360" s="8"/>
      <c r="X360" s="9"/>
      <c r="Y360" s="10">
        <f t="shared" si="12"/>
        <v>0</v>
      </c>
      <c r="Z360" s="5">
        <v>350</v>
      </c>
    </row>
    <row r="361" spans="1:26" s="35" customFormat="1" ht="16.5" hidden="1" customHeight="1">
      <c r="A361" s="5">
        <f t="shared" si="11"/>
        <v>351</v>
      </c>
      <c r="B361" s="36"/>
      <c r="C361" s="7"/>
      <c r="D361" s="39"/>
      <c r="E361" s="8"/>
      <c r="F361" s="9"/>
      <c r="G361" s="8"/>
      <c r="H361" s="9"/>
      <c r="I361" s="8"/>
      <c r="J361" s="9"/>
      <c r="K361" s="8"/>
      <c r="L361" s="9"/>
      <c r="M361" s="8"/>
      <c r="N361" s="9"/>
      <c r="O361" s="8"/>
      <c r="P361" s="9"/>
      <c r="Q361" s="8"/>
      <c r="R361" s="9"/>
      <c r="S361" s="8"/>
      <c r="T361" s="9"/>
      <c r="U361" s="8"/>
      <c r="V361" s="9"/>
      <c r="W361" s="8"/>
      <c r="X361" s="9"/>
      <c r="Y361" s="10">
        <f t="shared" si="12"/>
        <v>0</v>
      </c>
      <c r="Z361" s="5">
        <v>351</v>
      </c>
    </row>
    <row r="362" spans="1:26" s="35" customFormat="1" ht="16.5" hidden="1" customHeight="1">
      <c r="A362" s="5">
        <f t="shared" si="11"/>
        <v>352</v>
      </c>
      <c r="B362" s="36"/>
      <c r="C362" s="7"/>
      <c r="D362" s="39"/>
      <c r="E362" s="8"/>
      <c r="F362" s="9"/>
      <c r="G362" s="8"/>
      <c r="H362" s="9"/>
      <c r="I362" s="8"/>
      <c r="J362" s="9"/>
      <c r="K362" s="8"/>
      <c r="L362" s="9"/>
      <c r="M362" s="8"/>
      <c r="N362" s="9"/>
      <c r="O362" s="8"/>
      <c r="P362" s="9"/>
      <c r="Q362" s="8"/>
      <c r="R362" s="9"/>
      <c r="S362" s="8"/>
      <c r="T362" s="9"/>
      <c r="U362" s="8"/>
      <c r="V362" s="9"/>
      <c r="W362" s="8"/>
      <c r="X362" s="9"/>
      <c r="Y362" s="10">
        <f t="shared" si="12"/>
        <v>0</v>
      </c>
      <c r="Z362" s="5">
        <v>352</v>
      </c>
    </row>
    <row r="363" spans="1:26" s="35" customFormat="1" ht="16.5" hidden="1" customHeight="1">
      <c r="A363" s="5">
        <f t="shared" si="11"/>
        <v>353</v>
      </c>
      <c r="B363" s="36"/>
      <c r="C363" s="7"/>
      <c r="D363" s="39"/>
      <c r="E363" s="8"/>
      <c r="F363" s="9"/>
      <c r="G363" s="8"/>
      <c r="H363" s="9"/>
      <c r="I363" s="8"/>
      <c r="J363" s="9"/>
      <c r="K363" s="8"/>
      <c r="L363" s="9"/>
      <c r="M363" s="8"/>
      <c r="N363" s="9"/>
      <c r="O363" s="8"/>
      <c r="P363" s="9"/>
      <c r="Q363" s="8"/>
      <c r="R363" s="9"/>
      <c r="S363" s="8"/>
      <c r="T363" s="9"/>
      <c r="U363" s="8"/>
      <c r="V363" s="9"/>
      <c r="W363" s="8"/>
      <c r="X363" s="9"/>
      <c r="Y363" s="10">
        <f t="shared" si="12"/>
        <v>0</v>
      </c>
      <c r="Z363" s="5">
        <v>353</v>
      </c>
    </row>
    <row r="364" spans="1:26" s="35" customFormat="1" ht="16.5" hidden="1" customHeight="1">
      <c r="A364" s="5">
        <f t="shared" si="11"/>
        <v>354</v>
      </c>
      <c r="B364" s="36"/>
      <c r="C364" s="7"/>
      <c r="D364" s="39"/>
      <c r="E364" s="8"/>
      <c r="F364" s="9"/>
      <c r="G364" s="8"/>
      <c r="H364" s="9"/>
      <c r="I364" s="8"/>
      <c r="J364" s="9"/>
      <c r="K364" s="8"/>
      <c r="L364" s="9"/>
      <c r="M364" s="8"/>
      <c r="N364" s="9"/>
      <c r="O364" s="8"/>
      <c r="P364" s="9"/>
      <c r="Q364" s="8"/>
      <c r="R364" s="9"/>
      <c r="S364" s="8"/>
      <c r="T364" s="9"/>
      <c r="U364" s="8"/>
      <c r="V364" s="9"/>
      <c r="W364" s="8"/>
      <c r="X364" s="9"/>
      <c r="Y364" s="10">
        <f t="shared" si="12"/>
        <v>0</v>
      </c>
      <c r="Z364" s="5">
        <v>354</v>
      </c>
    </row>
    <row r="365" spans="1:26" s="35" customFormat="1" ht="16.5" hidden="1" customHeight="1">
      <c r="A365" s="5">
        <f t="shared" si="11"/>
        <v>355</v>
      </c>
      <c r="B365" s="36"/>
      <c r="C365" s="7"/>
      <c r="D365" s="39"/>
      <c r="E365" s="8"/>
      <c r="F365" s="9"/>
      <c r="G365" s="8"/>
      <c r="H365" s="9"/>
      <c r="I365" s="8"/>
      <c r="J365" s="9"/>
      <c r="K365" s="8"/>
      <c r="L365" s="9"/>
      <c r="M365" s="8"/>
      <c r="N365" s="9"/>
      <c r="O365" s="8"/>
      <c r="P365" s="9"/>
      <c r="Q365" s="8"/>
      <c r="R365" s="9"/>
      <c r="S365" s="8"/>
      <c r="T365" s="9"/>
      <c r="U365" s="8"/>
      <c r="V365" s="9"/>
      <c r="W365" s="8"/>
      <c r="X365" s="9"/>
      <c r="Y365" s="10">
        <f t="shared" si="12"/>
        <v>0</v>
      </c>
      <c r="Z365" s="5">
        <v>355</v>
      </c>
    </row>
    <row r="366" spans="1:26" s="35" customFormat="1" ht="16.5" hidden="1" customHeight="1">
      <c r="A366" s="5">
        <f t="shared" si="11"/>
        <v>356</v>
      </c>
      <c r="B366" s="36"/>
      <c r="C366" s="7"/>
      <c r="D366" s="39"/>
      <c r="E366" s="8"/>
      <c r="F366" s="9"/>
      <c r="G366" s="8"/>
      <c r="H366" s="9"/>
      <c r="I366" s="8"/>
      <c r="J366" s="9"/>
      <c r="K366" s="8"/>
      <c r="L366" s="9"/>
      <c r="M366" s="8"/>
      <c r="N366" s="9"/>
      <c r="O366" s="8"/>
      <c r="P366" s="9"/>
      <c r="Q366" s="8"/>
      <c r="R366" s="9"/>
      <c r="S366" s="8"/>
      <c r="T366" s="9"/>
      <c r="U366" s="8"/>
      <c r="V366" s="9"/>
      <c r="W366" s="8"/>
      <c r="X366" s="9"/>
      <c r="Y366" s="10">
        <f t="shared" si="12"/>
        <v>0</v>
      </c>
      <c r="Z366" s="5">
        <v>356</v>
      </c>
    </row>
    <row r="367" spans="1:26" s="35" customFormat="1" ht="16.5" hidden="1" customHeight="1">
      <c r="A367" s="5">
        <f t="shared" si="11"/>
        <v>357</v>
      </c>
      <c r="B367" s="36"/>
      <c r="C367" s="7"/>
      <c r="D367" s="39"/>
      <c r="E367" s="8"/>
      <c r="F367" s="9"/>
      <c r="G367" s="8"/>
      <c r="H367" s="9"/>
      <c r="I367" s="8"/>
      <c r="J367" s="9"/>
      <c r="K367" s="8"/>
      <c r="L367" s="9"/>
      <c r="M367" s="8"/>
      <c r="N367" s="9"/>
      <c r="O367" s="8"/>
      <c r="P367" s="9"/>
      <c r="Q367" s="8"/>
      <c r="R367" s="9"/>
      <c r="S367" s="8"/>
      <c r="T367" s="9"/>
      <c r="U367" s="8"/>
      <c r="V367" s="9"/>
      <c r="W367" s="8"/>
      <c r="X367" s="9"/>
      <c r="Y367" s="10">
        <f t="shared" si="12"/>
        <v>0</v>
      </c>
      <c r="Z367" s="5">
        <v>357</v>
      </c>
    </row>
    <row r="368" spans="1:26" s="35" customFormat="1" ht="16.5" hidden="1" customHeight="1">
      <c r="A368" s="5">
        <f t="shared" si="11"/>
        <v>358</v>
      </c>
      <c r="B368" s="36"/>
      <c r="C368" s="7"/>
      <c r="D368" s="39"/>
      <c r="E368" s="8"/>
      <c r="F368" s="9"/>
      <c r="G368" s="8"/>
      <c r="H368" s="9"/>
      <c r="I368" s="8"/>
      <c r="J368" s="9"/>
      <c r="K368" s="8"/>
      <c r="L368" s="9"/>
      <c r="M368" s="8"/>
      <c r="N368" s="9"/>
      <c r="O368" s="8"/>
      <c r="P368" s="9"/>
      <c r="Q368" s="8"/>
      <c r="R368" s="9"/>
      <c r="S368" s="8"/>
      <c r="T368" s="9"/>
      <c r="U368" s="8"/>
      <c r="V368" s="9"/>
      <c r="W368" s="8"/>
      <c r="X368" s="9"/>
      <c r="Y368" s="10">
        <f t="shared" si="12"/>
        <v>0</v>
      </c>
      <c r="Z368" s="5">
        <v>358</v>
      </c>
    </row>
    <row r="369" spans="1:26" s="35" customFormat="1" ht="16.5" hidden="1" customHeight="1">
      <c r="A369" s="5">
        <f t="shared" si="11"/>
        <v>359</v>
      </c>
      <c r="B369" s="36"/>
      <c r="C369" s="7"/>
      <c r="D369" s="39"/>
      <c r="E369" s="8"/>
      <c r="F369" s="9"/>
      <c r="G369" s="8"/>
      <c r="H369" s="9"/>
      <c r="I369" s="8"/>
      <c r="J369" s="9"/>
      <c r="K369" s="8"/>
      <c r="L369" s="9"/>
      <c r="M369" s="8"/>
      <c r="N369" s="9"/>
      <c r="O369" s="8"/>
      <c r="P369" s="9"/>
      <c r="Q369" s="8"/>
      <c r="R369" s="9"/>
      <c r="S369" s="8"/>
      <c r="T369" s="9"/>
      <c r="U369" s="8"/>
      <c r="V369" s="9"/>
      <c r="W369" s="8"/>
      <c r="X369" s="9"/>
      <c r="Y369" s="10">
        <f t="shared" si="12"/>
        <v>0</v>
      </c>
      <c r="Z369" s="5">
        <v>359</v>
      </c>
    </row>
    <row r="370" spans="1:26" s="35" customFormat="1" ht="16.5" hidden="1" customHeight="1">
      <c r="A370" s="5">
        <f t="shared" si="11"/>
        <v>360</v>
      </c>
      <c r="B370" s="36"/>
      <c r="C370" s="7"/>
      <c r="D370" s="39"/>
      <c r="E370" s="8"/>
      <c r="F370" s="9"/>
      <c r="G370" s="8"/>
      <c r="H370" s="9"/>
      <c r="I370" s="8"/>
      <c r="J370" s="9"/>
      <c r="K370" s="8"/>
      <c r="L370" s="9"/>
      <c r="M370" s="8"/>
      <c r="N370" s="9"/>
      <c r="O370" s="8"/>
      <c r="P370" s="9"/>
      <c r="Q370" s="8"/>
      <c r="R370" s="9"/>
      <c r="S370" s="8"/>
      <c r="T370" s="9"/>
      <c r="U370" s="8"/>
      <c r="V370" s="9"/>
      <c r="W370" s="8"/>
      <c r="X370" s="9"/>
      <c r="Y370" s="10">
        <f t="shared" si="12"/>
        <v>0</v>
      </c>
      <c r="Z370" s="5">
        <v>360</v>
      </c>
    </row>
    <row r="371" spans="1:26" s="35" customFormat="1" ht="16.5" hidden="1" customHeight="1">
      <c r="A371" s="5">
        <f t="shared" si="11"/>
        <v>361</v>
      </c>
      <c r="B371" s="36"/>
      <c r="C371" s="7"/>
      <c r="D371" s="39"/>
      <c r="E371" s="8"/>
      <c r="F371" s="9"/>
      <c r="G371" s="8"/>
      <c r="H371" s="9"/>
      <c r="I371" s="8"/>
      <c r="J371" s="9"/>
      <c r="K371" s="8"/>
      <c r="L371" s="9"/>
      <c r="M371" s="8"/>
      <c r="N371" s="9"/>
      <c r="O371" s="8"/>
      <c r="P371" s="9"/>
      <c r="Q371" s="8"/>
      <c r="R371" s="9"/>
      <c r="S371" s="8"/>
      <c r="T371" s="9"/>
      <c r="U371" s="8"/>
      <c r="V371" s="9"/>
      <c r="W371" s="8"/>
      <c r="X371" s="9"/>
      <c r="Y371" s="10">
        <f t="shared" si="12"/>
        <v>0</v>
      </c>
      <c r="Z371" s="5">
        <v>361</v>
      </c>
    </row>
    <row r="372" spans="1:26" s="35" customFormat="1" ht="16.5" hidden="1" customHeight="1">
      <c r="A372" s="5">
        <f t="shared" si="11"/>
        <v>362</v>
      </c>
      <c r="B372" s="36"/>
      <c r="C372" s="7"/>
      <c r="D372" s="39"/>
      <c r="E372" s="8"/>
      <c r="F372" s="9"/>
      <c r="G372" s="8"/>
      <c r="H372" s="9"/>
      <c r="I372" s="8"/>
      <c r="J372" s="9"/>
      <c r="K372" s="8"/>
      <c r="L372" s="9"/>
      <c r="M372" s="8"/>
      <c r="N372" s="9"/>
      <c r="O372" s="8"/>
      <c r="P372" s="9"/>
      <c r="Q372" s="8"/>
      <c r="R372" s="9"/>
      <c r="S372" s="8"/>
      <c r="T372" s="9"/>
      <c r="U372" s="8"/>
      <c r="V372" s="9"/>
      <c r="W372" s="8"/>
      <c r="X372" s="9"/>
      <c r="Y372" s="10">
        <f t="shared" si="12"/>
        <v>0</v>
      </c>
      <c r="Z372" s="5">
        <v>362</v>
      </c>
    </row>
    <row r="373" spans="1:26" s="35" customFormat="1" ht="16.5" hidden="1" customHeight="1">
      <c r="A373" s="5">
        <f t="shared" si="11"/>
        <v>363</v>
      </c>
      <c r="B373" s="36"/>
      <c r="C373" s="7"/>
      <c r="D373" s="39"/>
      <c r="E373" s="8"/>
      <c r="F373" s="9"/>
      <c r="G373" s="8"/>
      <c r="H373" s="9"/>
      <c r="I373" s="8"/>
      <c r="J373" s="9"/>
      <c r="K373" s="8"/>
      <c r="L373" s="9"/>
      <c r="M373" s="8"/>
      <c r="N373" s="9"/>
      <c r="O373" s="8"/>
      <c r="P373" s="9"/>
      <c r="Q373" s="8"/>
      <c r="R373" s="9"/>
      <c r="S373" s="8"/>
      <c r="T373" s="9"/>
      <c r="U373" s="8"/>
      <c r="V373" s="9"/>
      <c r="W373" s="8"/>
      <c r="X373" s="9"/>
      <c r="Y373" s="10">
        <f t="shared" si="12"/>
        <v>0</v>
      </c>
      <c r="Z373" s="5">
        <v>363</v>
      </c>
    </row>
    <row r="374" spans="1:26" s="35" customFormat="1" ht="16.5" hidden="1" customHeight="1">
      <c r="A374" s="5">
        <f t="shared" si="11"/>
        <v>364</v>
      </c>
      <c r="B374" s="36"/>
      <c r="C374" s="7"/>
      <c r="D374" s="39"/>
      <c r="E374" s="8"/>
      <c r="F374" s="9"/>
      <c r="G374" s="8"/>
      <c r="H374" s="9"/>
      <c r="I374" s="8"/>
      <c r="J374" s="9"/>
      <c r="K374" s="8"/>
      <c r="L374" s="9"/>
      <c r="M374" s="8"/>
      <c r="N374" s="9"/>
      <c r="O374" s="8"/>
      <c r="P374" s="9"/>
      <c r="Q374" s="8"/>
      <c r="R374" s="9"/>
      <c r="S374" s="8"/>
      <c r="T374" s="9"/>
      <c r="U374" s="8"/>
      <c r="V374" s="9"/>
      <c r="W374" s="8"/>
      <c r="X374" s="9"/>
      <c r="Y374" s="10">
        <f t="shared" si="12"/>
        <v>0</v>
      </c>
      <c r="Z374" s="5">
        <v>364</v>
      </c>
    </row>
    <row r="375" spans="1:26" s="35" customFormat="1" ht="16.5" hidden="1" customHeight="1">
      <c r="A375" s="5">
        <f t="shared" si="11"/>
        <v>365</v>
      </c>
      <c r="B375" s="36"/>
      <c r="C375" s="7"/>
      <c r="D375" s="39"/>
      <c r="E375" s="8"/>
      <c r="F375" s="9"/>
      <c r="G375" s="8"/>
      <c r="H375" s="9"/>
      <c r="I375" s="8"/>
      <c r="J375" s="9"/>
      <c r="K375" s="8"/>
      <c r="L375" s="9"/>
      <c r="M375" s="8"/>
      <c r="N375" s="9"/>
      <c r="O375" s="8"/>
      <c r="P375" s="9"/>
      <c r="Q375" s="8"/>
      <c r="R375" s="9"/>
      <c r="S375" s="8"/>
      <c r="T375" s="9"/>
      <c r="U375" s="8"/>
      <c r="V375" s="9"/>
      <c r="W375" s="8"/>
      <c r="X375" s="9"/>
      <c r="Y375" s="10">
        <f t="shared" si="12"/>
        <v>0</v>
      </c>
      <c r="Z375" s="5">
        <v>365</v>
      </c>
    </row>
    <row r="376" spans="1:26" s="35" customFormat="1" ht="16.5" hidden="1" customHeight="1">
      <c r="A376" s="5">
        <f t="shared" si="11"/>
        <v>366</v>
      </c>
      <c r="B376" s="36"/>
      <c r="C376" s="7"/>
      <c r="D376" s="39"/>
      <c r="E376" s="8"/>
      <c r="F376" s="9"/>
      <c r="G376" s="8"/>
      <c r="H376" s="9"/>
      <c r="I376" s="8"/>
      <c r="J376" s="9"/>
      <c r="K376" s="8"/>
      <c r="L376" s="9"/>
      <c r="M376" s="8"/>
      <c r="N376" s="9"/>
      <c r="O376" s="8"/>
      <c r="P376" s="9"/>
      <c r="Q376" s="8"/>
      <c r="R376" s="9"/>
      <c r="S376" s="8"/>
      <c r="T376" s="9"/>
      <c r="U376" s="8"/>
      <c r="V376" s="9"/>
      <c r="W376" s="8"/>
      <c r="X376" s="9"/>
      <c r="Y376" s="10">
        <f t="shared" si="12"/>
        <v>0</v>
      </c>
      <c r="Z376" s="5">
        <v>366</v>
      </c>
    </row>
    <row r="377" spans="1:26" s="35" customFormat="1" ht="16.5" hidden="1" customHeight="1">
      <c r="A377" s="5">
        <f t="shared" si="11"/>
        <v>367</v>
      </c>
      <c r="B377" s="36"/>
      <c r="C377" s="7"/>
      <c r="D377" s="39"/>
      <c r="E377" s="8"/>
      <c r="F377" s="9"/>
      <c r="G377" s="8"/>
      <c r="H377" s="9"/>
      <c r="I377" s="8"/>
      <c r="J377" s="9"/>
      <c r="K377" s="8"/>
      <c r="L377" s="9"/>
      <c r="M377" s="8"/>
      <c r="N377" s="9"/>
      <c r="O377" s="8"/>
      <c r="P377" s="9"/>
      <c r="Q377" s="8"/>
      <c r="R377" s="9"/>
      <c r="S377" s="8"/>
      <c r="T377" s="9"/>
      <c r="U377" s="8"/>
      <c r="V377" s="9"/>
      <c r="W377" s="8"/>
      <c r="X377" s="9"/>
      <c r="Y377" s="10">
        <f t="shared" si="12"/>
        <v>0</v>
      </c>
      <c r="Z377" s="5">
        <v>367</v>
      </c>
    </row>
    <row r="378" spans="1:26" s="35" customFormat="1" ht="16.5" hidden="1" customHeight="1">
      <c r="A378" s="5">
        <f t="shared" si="11"/>
        <v>368</v>
      </c>
      <c r="B378" s="36"/>
      <c r="C378" s="7"/>
      <c r="D378" s="39"/>
      <c r="E378" s="8"/>
      <c r="F378" s="9"/>
      <c r="G378" s="8"/>
      <c r="H378" s="9"/>
      <c r="I378" s="8"/>
      <c r="J378" s="9"/>
      <c r="K378" s="8"/>
      <c r="L378" s="9"/>
      <c r="M378" s="8"/>
      <c r="N378" s="9"/>
      <c r="O378" s="8"/>
      <c r="P378" s="9"/>
      <c r="Q378" s="8"/>
      <c r="R378" s="9"/>
      <c r="S378" s="8"/>
      <c r="T378" s="9"/>
      <c r="U378" s="8"/>
      <c r="V378" s="9"/>
      <c r="W378" s="8"/>
      <c r="X378" s="9"/>
      <c r="Y378" s="10">
        <f t="shared" si="12"/>
        <v>0</v>
      </c>
      <c r="Z378" s="5">
        <v>368</v>
      </c>
    </row>
    <row r="379" spans="1:26" s="35" customFormat="1" ht="16.5" hidden="1" customHeight="1">
      <c r="A379" s="5">
        <f t="shared" si="11"/>
        <v>369</v>
      </c>
      <c r="B379" s="36"/>
      <c r="C379" s="7"/>
      <c r="D379" s="39"/>
      <c r="E379" s="8"/>
      <c r="F379" s="9"/>
      <c r="G379" s="8"/>
      <c r="H379" s="9"/>
      <c r="I379" s="8"/>
      <c r="J379" s="9"/>
      <c r="K379" s="8"/>
      <c r="L379" s="9"/>
      <c r="M379" s="8"/>
      <c r="N379" s="9"/>
      <c r="O379" s="8"/>
      <c r="P379" s="9"/>
      <c r="Q379" s="8"/>
      <c r="R379" s="9"/>
      <c r="S379" s="8"/>
      <c r="T379" s="9"/>
      <c r="U379" s="8"/>
      <c r="V379" s="9"/>
      <c r="W379" s="8"/>
      <c r="X379" s="9"/>
      <c r="Y379" s="10">
        <f t="shared" si="12"/>
        <v>0</v>
      </c>
      <c r="Z379" s="5">
        <v>369</v>
      </c>
    </row>
    <row r="380" spans="1:26" s="35" customFormat="1" ht="16.5" hidden="1" customHeight="1">
      <c r="A380" s="5">
        <f t="shared" si="11"/>
        <v>370</v>
      </c>
      <c r="B380" s="36"/>
      <c r="C380" s="7"/>
      <c r="D380" s="39"/>
      <c r="E380" s="8"/>
      <c r="F380" s="9"/>
      <c r="G380" s="8"/>
      <c r="H380" s="9"/>
      <c r="I380" s="8"/>
      <c r="J380" s="9"/>
      <c r="K380" s="8"/>
      <c r="L380" s="9"/>
      <c r="M380" s="8"/>
      <c r="N380" s="9"/>
      <c r="O380" s="8"/>
      <c r="P380" s="9"/>
      <c r="Q380" s="8"/>
      <c r="R380" s="9"/>
      <c r="S380" s="8"/>
      <c r="T380" s="9"/>
      <c r="U380" s="8"/>
      <c r="V380" s="9"/>
      <c r="W380" s="8"/>
      <c r="X380" s="9"/>
      <c r="Y380" s="10">
        <f t="shared" si="12"/>
        <v>0</v>
      </c>
      <c r="Z380" s="5">
        <v>370</v>
      </c>
    </row>
    <row r="381" spans="1:26" s="35" customFormat="1" ht="16.5" hidden="1" customHeight="1">
      <c r="A381" s="5">
        <f t="shared" si="11"/>
        <v>371</v>
      </c>
      <c r="B381" s="36"/>
      <c r="C381" s="7"/>
      <c r="D381" s="39"/>
      <c r="E381" s="8"/>
      <c r="F381" s="9"/>
      <c r="G381" s="8"/>
      <c r="H381" s="9"/>
      <c r="I381" s="8"/>
      <c r="J381" s="9"/>
      <c r="K381" s="8"/>
      <c r="L381" s="9"/>
      <c r="M381" s="8"/>
      <c r="N381" s="9"/>
      <c r="O381" s="8"/>
      <c r="P381" s="9"/>
      <c r="Q381" s="8"/>
      <c r="R381" s="9"/>
      <c r="S381" s="8"/>
      <c r="T381" s="9"/>
      <c r="U381" s="8"/>
      <c r="V381" s="9"/>
      <c r="W381" s="8"/>
      <c r="X381" s="9"/>
      <c r="Y381" s="10">
        <f t="shared" si="12"/>
        <v>0</v>
      </c>
      <c r="Z381" s="5">
        <v>371</v>
      </c>
    </row>
    <row r="382" spans="1:26" s="35" customFormat="1" ht="16.5" hidden="1" customHeight="1">
      <c r="A382" s="5">
        <f t="shared" si="11"/>
        <v>372</v>
      </c>
      <c r="B382" s="36"/>
      <c r="C382" s="7"/>
      <c r="D382" s="39"/>
      <c r="E382" s="8"/>
      <c r="F382" s="9"/>
      <c r="G382" s="8"/>
      <c r="H382" s="9"/>
      <c r="I382" s="8"/>
      <c r="J382" s="9"/>
      <c r="K382" s="8"/>
      <c r="L382" s="9"/>
      <c r="M382" s="8"/>
      <c r="N382" s="9"/>
      <c r="O382" s="8"/>
      <c r="P382" s="9"/>
      <c r="Q382" s="8"/>
      <c r="R382" s="9"/>
      <c r="S382" s="8"/>
      <c r="T382" s="9"/>
      <c r="U382" s="8"/>
      <c r="V382" s="9"/>
      <c r="W382" s="8"/>
      <c r="X382" s="9"/>
      <c r="Y382" s="10">
        <f t="shared" si="12"/>
        <v>0</v>
      </c>
      <c r="Z382" s="5">
        <v>372</v>
      </c>
    </row>
    <row r="383" spans="1:26" s="35" customFormat="1" ht="16.5" hidden="1" customHeight="1">
      <c r="A383" s="5">
        <f t="shared" si="11"/>
        <v>373</v>
      </c>
      <c r="B383" s="36"/>
      <c r="C383" s="7"/>
      <c r="D383" s="39"/>
      <c r="E383" s="8"/>
      <c r="F383" s="9"/>
      <c r="G383" s="8"/>
      <c r="H383" s="9"/>
      <c r="I383" s="8"/>
      <c r="J383" s="9"/>
      <c r="K383" s="8"/>
      <c r="L383" s="9"/>
      <c r="M383" s="8"/>
      <c r="N383" s="9"/>
      <c r="O383" s="8"/>
      <c r="P383" s="9"/>
      <c r="Q383" s="8"/>
      <c r="R383" s="9"/>
      <c r="S383" s="8"/>
      <c r="T383" s="9"/>
      <c r="U383" s="8"/>
      <c r="V383" s="9"/>
      <c r="W383" s="8"/>
      <c r="X383" s="9"/>
      <c r="Y383" s="10">
        <f t="shared" si="12"/>
        <v>0</v>
      </c>
      <c r="Z383" s="5">
        <v>373</v>
      </c>
    </row>
    <row r="384" spans="1:26" s="35" customFormat="1" ht="16.5" hidden="1" customHeight="1">
      <c r="A384" s="5">
        <f t="shared" si="11"/>
        <v>374</v>
      </c>
      <c r="B384" s="36"/>
      <c r="C384" s="7"/>
      <c r="D384" s="39"/>
      <c r="E384" s="8"/>
      <c r="F384" s="9"/>
      <c r="G384" s="8"/>
      <c r="H384" s="9"/>
      <c r="I384" s="8"/>
      <c r="J384" s="9"/>
      <c r="K384" s="8"/>
      <c r="L384" s="9"/>
      <c r="M384" s="8"/>
      <c r="N384" s="9"/>
      <c r="O384" s="8"/>
      <c r="P384" s="9"/>
      <c r="Q384" s="8"/>
      <c r="R384" s="9"/>
      <c r="S384" s="8"/>
      <c r="T384" s="9"/>
      <c r="U384" s="8"/>
      <c r="V384" s="9"/>
      <c r="W384" s="8"/>
      <c r="X384" s="9"/>
      <c r="Y384" s="10">
        <f t="shared" si="12"/>
        <v>0</v>
      </c>
      <c r="Z384" s="5">
        <v>374</v>
      </c>
    </row>
    <row r="385" spans="1:26" s="35" customFormat="1" ht="16.5" hidden="1" customHeight="1">
      <c r="A385" s="5">
        <f t="shared" si="11"/>
        <v>375</v>
      </c>
      <c r="B385" s="36"/>
      <c r="C385" s="7"/>
      <c r="D385" s="39"/>
      <c r="E385" s="8"/>
      <c r="F385" s="9"/>
      <c r="G385" s="8"/>
      <c r="H385" s="9"/>
      <c r="I385" s="8"/>
      <c r="J385" s="9"/>
      <c r="K385" s="8"/>
      <c r="L385" s="9"/>
      <c r="M385" s="8"/>
      <c r="N385" s="9"/>
      <c r="O385" s="8"/>
      <c r="P385" s="9"/>
      <c r="Q385" s="8"/>
      <c r="R385" s="9"/>
      <c r="S385" s="8"/>
      <c r="T385" s="9"/>
      <c r="U385" s="8"/>
      <c r="V385" s="9"/>
      <c r="W385" s="8"/>
      <c r="X385" s="9"/>
      <c r="Y385" s="10">
        <f t="shared" si="12"/>
        <v>0</v>
      </c>
      <c r="Z385" s="5">
        <v>375</v>
      </c>
    </row>
    <row r="386" spans="1:26" s="35" customFormat="1" ht="16.5" hidden="1" customHeight="1">
      <c r="A386" s="5">
        <f t="shared" si="11"/>
        <v>376</v>
      </c>
      <c r="B386" s="36"/>
      <c r="C386" s="7"/>
      <c r="D386" s="39"/>
      <c r="E386" s="8"/>
      <c r="F386" s="9"/>
      <c r="G386" s="8"/>
      <c r="H386" s="9"/>
      <c r="I386" s="8"/>
      <c r="J386" s="9"/>
      <c r="K386" s="8"/>
      <c r="L386" s="9"/>
      <c r="M386" s="8"/>
      <c r="N386" s="9"/>
      <c r="O386" s="8"/>
      <c r="P386" s="9"/>
      <c r="Q386" s="8"/>
      <c r="R386" s="9"/>
      <c r="S386" s="8"/>
      <c r="T386" s="9"/>
      <c r="U386" s="8"/>
      <c r="V386" s="9"/>
      <c r="W386" s="8"/>
      <c r="X386" s="9"/>
      <c r="Y386" s="10">
        <f t="shared" si="12"/>
        <v>0</v>
      </c>
      <c r="Z386" s="5">
        <v>376</v>
      </c>
    </row>
    <row r="387" spans="1:26" s="35" customFormat="1" ht="16.5" hidden="1" customHeight="1">
      <c r="A387" s="5">
        <f t="shared" si="11"/>
        <v>377</v>
      </c>
      <c r="B387" s="36"/>
      <c r="C387" s="7"/>
      <c r="D387" s="39"/>
      <c r="E387" s="8"/>
      <c r="F387" s="9"/>
      <c r="G387" s="8"/>
      <c r="H387" s="9"/>
      <c r="I387" s="8"/>
      <c r="J387" s="9"/>
      <c r="K387" s="8"/>
      <c r="L387" s="9"/>
      <c r="M387" s="8"/>
      <c r="N387" s="9"/>
      <c r="O387" s="8"/>
      <c r="P387" s="9"/>
      <c r="Q387" s="8"/>
      <c r="R387" s="9"/>
      <c r="S387" s="8"/>
      <c r="T387" s="9"/>
      <c r="U387" s="8"/>
      <c r="V387" s="9"/>
      <c r="W387" s="8"/>
      <c r="X387" s="9"/>
      <c r="Y387" s="10">
        <f t="shared" si="12"/>
        <v>0</v>
      </c>
      <c r="Z387" s="5">
        <v>377</v>
      </c>
    </row>
    <row r="388" spans="1:26" s="35" customFormat="1" ht="16.5" hidden="1" customHeight="1">
      <c r="A388" s="5">
        <f t="shared" si="11"/>
        <v>378</v>
      </c>
      <c r="B388" s="36"/>
      <c r="C388" s="7"/>
      <c r="D388" s="39"/>
      <c r="E388" s="8"/>
      <c r="F388" s="9"/>
      <c r="G388" s="8"/>
      <c r="H388" s="9"/>
      <c r="I388" s="8"/>
      <c r="J388" s="9"/>
      <c r="K388" s="8"/>
      <c r="L388" s="9"/>
      <c r="M388" s="8"/>
      <c r="N388" s="9"/>
      <c r="O388" s="8"/>
      <c r="P388" s="9"/>
      <c r="Q388" s="8"/>
      <c r="R388" s="9"/>
      <c r="S388" s="8"/>
      <c r="T388" s="9"/>
      <c r="U388" s="8"/>
      <c r="V388" s="9"/>
      <c r="W388" s="8"/>
      <c r="X388" s="9"/>
      <c r="Y388" s="10">
        <f t="shared" si="12"/>
        <v>0</v>
      </c>
      <c r="Z388" s="5">
        <v>378</v>
      </c>
    </row>
    <row r="389" spans="1:26" s="35" customFormat="1" ht="16.5" hidden="1" customHeight="1">
      <c r="A389" s="5">
        <f t="shared" si="11"/>
        <v>379</v>
      </c>
      <c r="B389" s="36"/>
      <c r="C389" s="7"/>
      <c r="D389" s="39"/>
      <c r="E389" s="8"/>
      <c r="F389" s="9"/>
      <c r="G389" s="8"/>
      <c r="H389" s="9"/>
      <c r="I389" s="8"/>
      <c r="J389" s="9"/>
      <c r="K389" s="8"/>
      <c r="L389" s="9"/>
      <c r="M389" s="8"/>
      <c r="N389" s="9"/>
      <c r="O389" s="8"/>
      <c r="P389" s="9"/>
      <c r="Q389" s="8"/>
      <c r="R389" s="9"/>
      <c r="S389" s="8"/>
      <c r="T389" s="9"/>
      <c r="U389" s="8"/>
      <c r="V389" s="9"/>
      <c r="W389" s="8"/>
      <c r="X389" s="9"/>
      <c r="Y389" s="10">
        <f t="shared" si="12"/>
        <v>0</v>
      </c>
      <c r="Z389" s="5">
        <v>379</v>
      </c>
    </row>
    <row r="390" spans="1:26" s="35" customFormat="1" ht="16.5" hidden="1" customHeight="1">
      <c r="A390" s="5">
        <f t="shared" si="11"/>
        <v>380</v>
      </c>
      <c r="B390" s="36"/>
      <c r="C390" s="7"/>
      <c r="D390" s="39"/>
      <c r="E390" s="8"/>
      <c r="F390" s="9"/>
      <c r="G390" s="8"/>
      <c r="H390" s="9"/>
      <c r="I390" s="8"/>
      <c r="J390" s="9"/>
      <c r="K390" s="8"/>
      <c r="L390" s="9"/>
      <c r="M390" s="8"/>
      <c r="N390" s="9"/>
      <c r="O390" s="8"/>
      <c r="P390" s="9"/>
      <c r="Q390" s="8"/>
      <c r="R390" s="9"/>
      <c r="S390" s="8"/>
      <c r="T390" s="9"/>
      <c r="U390" s="8"/>
      <c r="V390" s="9"/>
      <c r="W390" s="8"/>
      <c r="X390" s="9"/>
      <c r="Y390" s="10">
        <f t="shared" si="12"/>
        <v>0</v>
      </c>
      <c r="Z390" s="5">
        <v>380</v>
      </c>
    </row>
    <row r="391" spans="1:26" s="35" customFormat="1" ht="16.5" hidden="1" customHeight="1">
      <c r="A391" s="5">
        <f t="shared" si="11"/>
        <v>381</v>
      </c>
      <c r="B391" s="36"/>
      <c r="C391" s="7"/>
      <c r="D391" s="39"/>
      <c r="E391" s="8"/>
      <c r="F391" s="9"/>
      <c r="G391" s="8"/>
      <c r="H391" s="9"/>
      <c r="I391" s="8"/>
      <c r="J391" s="9"/>
      <c r="K391" s="8"/>
      <c r="L391" s="9"/>
      <c r="M391" s="8"/>
      <c r="N391" s="9"/>
      <c r="O391" s="8"/>
      <c r="P391" s="9"/>
      <c r="Q391" s="8"/>
      <c r="R391" s="9"/>
      <c r="S391" s="8"/>
      <c r="T391" s="9"/>
      <c r="U391" s="8"/>
      <c r="V391" s="9"/>
      <c r="W391" s="8"/>
      <c r="X391" s="9"/>
      <c r="Y391" s="10">
        <f t="shared" si="12"/>
        <v>0</v>
      </c>
      <c r="Z391" s="5">
        <v>381</v>
      </c>
    </row>
    <row r="392" spans="1:26" s="35" customFormat="1" ht="16.5" hidden="1" customHeight="1">
      <c r="A392" s="5">
        <f t="shared" si="11"/>
        <v>382</v>
      </c>
      <c r="B392" s="36"/>
      <c r="C392" s="7"/>
      <c r="D392" s="39"/>
      <c r="E392" s="8"/>
      <c r="F392" s="9"/>
      <c r="G392" s="8"/>
      <c r="H392" s="9"/>
      <c r="I392" s="8"/>
      <c r="J392" s="9"/>
      <c r="K392" s="8"/>
      <c r="L392" s="9"/>
      <c r="M392" s="8"/>
      <c r="N392" s="9"/>
      <c r="O392" s="8"/>
      <c r="P392" s="9"/>
      <c r="Q392" s="8"/>
      <c r="R392" s="9"/>
      <c r="S392" s="8"/>
      <c r="T392" s="9"/>
      <c r="U392" s="8"/>
      <c r="V392" s="9"/>
      <c r="W392" s="8"/>
      <c r="X392" s="9"/>
      <c r="Y392" s="10">
        <f t="shared" si="12"/>
        <v>0</v>
      </c>
      <c r="Z392" s="5">
        <v>382</v>
      </c>
    </row>
    <row r="393" spans="1:26" s="35" customFormat="1" ht="16.5" hidden="1" customHeight="1">
      <c r="A393" s="5">
        <f t="shared" si="11"/>
        <v>383</v>
      </c>
      <c r="B393" s="36"/>
      <c r="C393" s="7"/>
      <c r="D393" s="39"/>
      <c r="E393" s="8"/>
      <c r="F393" s="9"/>
      <c r="G393" s="8"/>
      <c r="H393" s="9"/>
      <c r="I393" s="8"/>
      <c r="J393" s="9"/>
      <c r="K393" s="8"/>
      <c r="L393" s="9"/>
      <c r="M393" s="8"/>
      <c r="N393" s="9"/>
      <c r="O393" s="8"/>
      <c r="P393" s="9"/>
      <c r="Q393" s="8"/>
      <c r="R393" s="9"/>
      <c r="S393" s="8"/>
      <c r="T393" s="9"/>
      <c r="U393" s="8"/>
      <c r="V393" s="9"/>
      <c r="W393" s="8"/>
      <c r="X393" s="9"/>
      <c r="Y393" s="10">
        <f t="shared" si="12"/>
        <v>0</v>
      </c>
      <c r="Z393" s="5">
        <v>383</v>
      </c>
    </row>
    <row r="394" spans="1:26" s="35" customFormat="1" ht="16.5" hidden="1" customHeight="1">
      <c r="A394" s="5">
        <f t="shared" si="11"/>
        <v>384</v>
      </c>
      <c r="B394" s="36"/>
      <c r="C394" s="7"/>
      <c r="D394" s="39"/>
      <c r="E394" s="8"/>
      <c r="F394" s="9"/>
      <c r="G394" s="8"/>
      <c r="H394" s="9"/>
      <c r="I394" s="8"/>
      <c r="J394" s="9"/>
      <c r="K394" s="8"/>
      <c r="L394" s="9"/>
      <c r="M394" s="8"/>
      <c r="N394" s="9"/>
      <c r="O394" s="8"/>
      <c r="P394" s="9"/>
      <c r="Q394" s="8"/>
      <c r="R394" s="9"/>
      <c r="S394" s="8"/>
      <c r="T394" s="9"/>
      <c r="U394" s="8"/>
      <c r="V394" s="9"/>
      <c r="W394" s="8"/>
      <c r="X394" s="9"/>
      <c r="Y394" s="10">
        <f t="shared" si="12"/>
        <v>0</v>
      </c>
      <c r="Z394" s="5">
        <v>384</v>
      </c>
    </row>
    <row r="395" spans="1:26" s="35" customFormat="1" ht="16.5" hidden="1" customHeight="1">
      <c r="A395" s="5">
        <f t="shared" si="11"/>
        <v>385</v>
      </c>
      <c r="B395" s="36"/>
      <c r="C395" s="7"/>
      <c r="D395" s="39"/>
      <c r="E395" s="8"/>
      <c r="F395" s="9"/>
      <c r="G395" s="8"/>
      <c r="H395" s="9"/>
      <c r="I395" s="8"/>
      <c r="J395" s="9"/>
      <c r="K395" s="8"/>
      <c r="L395" s="9"/>
      <c r="M395" s="8"/>
      <c r="N395" s="9"/>
      <c r="O395" s="8"/>
      <c r="P395" s="9"/>
      <c r="Q395" s="8"/>
      <c r="R395" s="9"/>
      <c r="S395" s="8"/>
      <c r="T395" s="9"/>
      <c r="U395" s="8"/>
      <c r="V395" s="9"/>
      <c r="W395" s="8"/>
      <c r="X395" s="9"/>
      <c r="Y395" s="10">
        <f t="shared" si="12"/>
        <v>0</v>
      </c>
      <c r="Z395" s="5">
        <v>385</v>
      </c>
    </row>
    <row r="396" spans="1:26" s="35" customFormat="1" ht="16.5" hidden="1" customHeight="1">
      <c r="A396" s="5">
        <f t="shared" ref="A396:A459" si="13">Z396</f>
        <v>386</v>
      </c>
      <c r="B396" s="36"/>
      <c r="C396" s="7"/>
      <c r="D396" s="39"/>
      <c r="E396" s="8"/>
      <c r="F396" s="9"/>
      <c r="G396" s="8"/>
      <c r="H396" s="9"/>
      <c r="I396" s="8"/>
      <c r="J396" s="9"/>
      <c r="K396" s="8"/>
      <c r="L396" s="9"/>
      <c r="M396" s="8"/>
      <c r="N396" s="9"/>
      <c r="O396" s="8"/>
      <c r="P396" s="9"/>
      <c r="Q396" s="8"/>
      <c r="R396" s="9"/>
      <c r="S396" s="8"/>
      <c r="T396" s="9"/>
      <c r="U396" s="8"/>
      <c r="V396" s="9"/>
      <c r="W396" s="8"/>
      <c r="X396" s="9"/>
      <c r="Y396" s="10">
        <f t="shared" ref="Y396:Y459" si="14">SUM(F396,H396+J396+L396+N396+R396+P396+T396+V396+X396)</f>
        <v>0</v>
      </c>
      <c r="Z396" s="5">
        <v>386</v>
      </c>
    </row>
    <row r="397" spans="1:26" s="35" customFormat="1" ht="16.5" hidden="1" customHeight="1">
      <c r="A397" s="5">
        <f t="shared" si="13"/>
        <v>387</v>
      </c>
      <c r="B397" s="36"/>
      <c r="C397" s="7"/>
      <c r="D397" s="39"/>
      <c r="E397" s="8"/>
      <c r="F397" s="9"/>
      <c r="G397" s="8"/>
      <c r="H397" s="9"/>
      <c r="I397" s="8"/>
      <c r="J397" s="9"/>
      <c r="K397" s="8"/>
      <c r="L397" s="9"/>
      <c r="M397" s="8"/>
      <c r="N397" s="9"/>
      <c r="O397" s="8"/>
      <c r="P397" s="9"/>
      <c r="Q397" s="8"/>
      <c r="R397" s="9"/>
      <c r="S397" s="8"/>
      <c r="T397" s="9"/>
      <c r="U397" s="8"/>
      <c r="V397" s="9"/>
      <c r="W397" s="8"/>
      <c r="X397" s="9"/>
      <c r="Y397" s="10">
        <f t="shared" si="14"/>
        <v>0</v>
      </c>
      <c r="Z397" s="5">
        <v>387</v>
      </c>
    </row>
    <row r="398" spans="1:26" s="35" customFormat="1" ht="16.5" hidden="1" customHeight="1">
      <c r="A398" s="5">
        <f t="shared" si="13"/>
        <v>388</v>
      </c>
      <c r="B398" s="36"/>
      <c r="C398" s="7"/>
      <c r="D398" s="39"/>
      <c r="E398" s="8"/>
      <c r="F398" s="9"/>
      <c r="G398" s="8"/>
      <c r="H398" s="9"/>
      <c r="I398" s="8"/>
      <c r="J398" s="9"/>
      <c r="K398" s="8"/>
      <c r="L398" s="9"/>
      <c r="M398" s="8"/>
      <c r="N398" s="9"/>
      <c r="O398" s="8"/>
      <c r="P398" s="9"/>
      <c r="Q398" s="8"/>
      <c r="R398" s="9"/>
      <c r="S398" s="8"/>
      <c r="T398" s="9"/>
      <c r="U398" s="8"/>
      <c r="V398" s="9"/>
      <c r="W398" s="8"/>
      <c r="X398" s="9"/>
      <c r="Y398" s="10">
        <f t="shared" si="14"/>
        <v>0</v>
      </c>
      <c r="Z398" s="5">
        <v>388</v>
      </c>
    </row>
    <row r="399" spans="1:26" s="35" customFormat="1" ht="16.5" hidden="1" customHeight="1">
      <c r="A399" s="5">
        <f t="shared" si="13"/>
        <v>389</v>
      </c>
      <c r="B399" s="36"/>
      <c r="C399" s="7"/>
      <c r="D399" s="39"/>
      <c r="E399" s="8"/>
      <c r="F399" s="9"/>
      <c r="G399" s="8"/>
      <c r="H399" s="9"/>
      <c r="I399" s="8"/>
      <c r="J399" s="9"/>
      <c r="K399" s="8"/>
      <c r="L399" s="9"/>
      <c r="M399" s="8"/>
      <c r="N399" s="9"/>
      <c r="O399" s="8"/>
      <c r="P399" s="9"/>
      <c r="Q399" s="8"/>
      <c r="R399" s="9"/>
      <c r="S399" s="8"/>
      <c r="T399" s="9"/>
      <c r="U399" s="8"/>
      <c r="V399" s="9"/>
      <c r="W399" s="8"/>
      <c r="X399" s="9"/>
      <c r="Y399" s="10">
        <f t="shared" si="14"/>
        <v>0</v>
      </c>
      <c r="Z399" s="5">
        <v>389</v>
      </c>
    </row>
    <row r="400" spans="1:26" s="35" customFormat="1" ht="16.5" hidden="1" customHeight="1">
      <c r="A400" s="5">
        <f t="shared" si="13"/>
        <v>390</v>
      </c>
      <c r="B400" s="36"/>
      <c r="C400" s="7"/>
      <c r="D400" s="39"/>
      <c r="E400" s="8"/>
      <c r="F400" s="9"/>
      <c r="G400" s="8"/>
      <c r="H400" s="9"/>
      <c r="I400" s="8"/>
      <c r="J400" s="9"/>
      <c r="K400" s="8"/>
      <c r="L400" s="9"/>
      <c r="M400" s="8"/>
      <c r="N400" s="9"/>
      <c r="O400" s="8"/>
      <c r="P400" s="9"/>
      <c r="Q400" s="8"/>
      <c r="R400" s="9"/>
      <c r="S400" s="8"/>
      <c r="T400" s="9"/>
      <c r="U400" s="8"/>
      <c r="V400" s="9"/>
      <c r="W400" s="8"/>
      <c r="X400" s="9"/>
      <c r="Y400" s="10">
        <f t="shared" si="14"/>
        <v>0</v>
      </c>
      <c r="Z400" s="5">
        <v>390</v>
      </c>
    </row>
    <row r="401" spans="1:26" s="35" customFormat="1" ht="16.5" hidden="1" customHeight="1">
      <c r="A401" s="5">
        <f t="shared" si="13"/>
        <v>391</v>
      </c>
      <c r="B401" s="36"/>
      <c r="C401" s="7"/>
      <c r="D401" s="39"/>
      <c r="E401" s="8"/>
      <c r="F401" s="9"/>
      <c r="G401" s="8"/>
      <c r="H401" s="9"/>
      <c r="I401" s="8"/>
      <c r="J401" s="9"/>
      <c r="K401" s="8"/>
      <c r="L401" s="9"/>
      <c r="M401" s="8"/>
      <c r="N401" s="9"/>
      <c r="O401" s="8"/>
      <c r="P401" s="9"/>
      <c r="Q401" s="8"/>
      <c r="R401" s="9"/>
      <c r="S401" s="8"/>
      <c r="T401" s="9"/>
      <c r="U401" s="8"/>
      <c r="V401" s="9"/>
      <c r="W401" s="8"/>
      <c r="X401" s="9"/>
      <c r="Y401" s="10">
        <f t="shared" si="14"/>
        <v>0</v>
      </c>
      <c r="Z401" s="5">
        <v>391</v>
      </c>
    </row>
    <row r="402" spans="1:26" s="35" customFormat="1" ht="16.5" hidden="1" customHeight="1">
      <c r="A402" s="5">
        <f t="shared" si="13"/>
        <v>392</v>
      </c>
      <c r="B402" s="36"/>
      <c r="C402" s="7"/>
      <c r="D402" s="39"/>
      <c r="E402" s="8"/>
      <c r="F402" s="9"/>
      <c r="G402" s="8"/>
      <c r="H402" s="9"/>
      <c r="I402" s="8"/>
      <c r="J402" s="9"/>
      <c r="K402" s="8"/>
      <c r="L402" s="9"/>
      <c r="M402" s="8"/>
      <c r="N402" s="9"/>
      <c r="O402" s="8"/>
      <c r="P402" s="9"/>
      <c r="Q402" s="8"/>
      <c r="R402" s="9"/>
      <c r="S402" s="8"/>
      <c r="T402" s="9"/>
      <c r="U402" s="8"/>
      <c r="V402" s="9"/>
      <c r="W402" s="8"/>
      <c r="X402" s="9"/>
      <c r="Y402" s="10">
        <f t="shared" si="14"/>
        <v>0</v>
      </c>
      <c r="Z402" s="5">
        <v>392</v>
      </c>
    </row>
    <row r="403" spans="1:26" s="35" customFormat="1" ht="16.5" hidden="1" customHeight="1">
      <c r="A403" s="5">
        <f t="shared" si="13"/>
        <v>393</v>
      </c>
      <c r="B403" s="36"/>
      <c r="C403" s="7"/>
      <c r="D403" s="39"/>
      <c r="E403" s="8"/>
      <c r="F403" s="9"/>
      <c r="G403" s="8"/>
      <c r="H403" s="9"/>
      <c r="I403" s="8"/>
      <c r="J403" s="9"/>
      <c r="K403" s="8"/>
      <c r="L403" s="9"/>
      <c r="M403" s="8"/>
      <c r="N403" s="9"/>
      <c r="O403" s="8"/>
      <c r="P403" s="9"/>
      <c r="Q403" s="8"/>
      <c r="R403" s="9"/>
      <c r="S403" s="8"/>
      <c r="T403" s="9"/>
      <c r="U403" s="8"/>
      <c r="V403" s="9"/>
      <c r="W403" s="8"/>
      <c r="X403" s="9"/>
      <c r="Y403" s="10">
        <f t="shared" si="14"/>
        <v>0</v>
      </c>
      <c r="Z403" s="5">
        <v>393</v>
      </c>
    </row>
    <row r="404" spans="1:26" s="35" customFormat="1" ht="16.5" hidden="1" customHeight="1">
      <c r="A404" s="5">
        <f t="shared" si="13"/>
        <v>394</v>
      </c>
      <c r="B404" s="36"/>
      <c r="C404" s="7"/>
      <c r="D404" s="39"/>
      <c r="E404" s="8"/>
      <c r="F404" s="9"/>
      <c r="G404" s="8"/>
      <c r="H404" s="9"/>
      <c r="I404" s="8"/>
      <c r="J404" s="9"/>
      <c r="K404" s="8"/>
      <c r="L404" s="9"/>
      <c r="M404" s="8"/>
      <c r="N404" s="9"/>
      <c r="O404" s="8"/>
      <c r="P404" s="9"/>
      <c r="Q404" s="8"/>
      <c r="R404" s="9"/>
      <c r="S404" s="8"/>
      <c r="T404" s="9"/>
      <c r="U404" s="8"/>
      <c r="V404" s="9"/>
      <c r="W404" s="8"/>
      <c r="X404" s="9"/>
      <c r="Y404" s="10">
        <f t="shared" si="14"/>
        <v>0</v>
      </c>
      <c r="Z404" s="5">
        <v>394</v>
      </c>
    </row>
    <row r="405" spans="1:26" s="35" customFormat="1" ht="16.5" hidden="1" customHeight="1">
      <c r="A405" s="5">
        <f t="shared" si="13"/>
        <v>395</v>
      </c>
      <c r="B405" s="36"/>
      <c r="C405" s="7"/>
      <c r="D405" s="39"/>
      <c r="E405" s="8"/>
      <c r="F405" s="9"/>
      <c r="G405" s="8"/>
      <c r="H405" s="9"/>
      <c r="I405" s="8"/>
      <c r="J405" s="9"/>
      <c r="K405" s="8"/>
      <c r="L405" s="9"/>
      <c r="M405" s="8"/>
      <c r="N405" s="9"/>
      <c r="O405" s="8"/>
      <c r="P405" s="9"/>
      <c r="Q405" s="8"/>
      <c r="R405" s="9"/>
      <c r="S405" s="8"/>
      <c r="T405" s="9"/>
      <c r="U405" s="8"/>
      <c r="V405" s="9"/>
      <c r="W405" s="8"/>
      <c r="X405" s="9"/>
      <c r="Y405" s="10">
        <f t="shared" si="14"/>
        <v>0</v>
      </c>
      <c r="Z405" s="5">
        <v>395</v>
      </c>
    </row>
    <row r="406" spans="1:26" s="35" customFormat="1" ht="16.5" hidden="1" customHeight="1">
      <c r="A406" s="5">
        <f t="shared" si="13"/>
        <v>396</v>
      </c>
      <c r="B406" s="36"/>
      <c r="C406" s="7"/>
      <c r="D406" s="39"/>
      <c r="E406" s="8"/>
      <c r="F406" s="9"/>
      <c r="G406" s="8"/>
      <c r="H406" s="9"/>
      <c r="I406" s="8"/>
      <c r="J406" s="9"/>
      <c r="K406" s="8"/>
      <c r="L406" s="9"/>
      <c r="M406" s="8"/>
      <c r="N406" s="9"/>
      <c r="O406" s="8"/>
      <c r="P406" s="9"/>
      <c r="Q406" s="8"/>
      <c r="R406" s="9"/>
      <c r="S406" s="8"/>
      <c r="T406" s="9"/>
      <c r="U406" s="8"/>
      <c r="V406" s="9"/>
      <c r="W406" s="8"/>
      <c r="X406" s="9"/>
      <c r="Y406" s="10">
        <f t="shared" si="14"/>
        <v>0</v>
      </c>
      <c r="Z406" s="5">
        <v>396</v>
      </c>
    </row>
    <row r="407" spans="1:26" s="35" customFormat="1" ht="16.5" hidden="1" customHeight="1">
      <c r="A407" s="5">
        <f t="shared" si="13"/>
        <v>397</v>
      </c>
      <c r="B407" s="36"/>
      <c r="C407" s="7"/>
      <c r="D407" s="39"/>
      <c r="E407" s="8"/>
      <c r="F407" s="9"/>
      <c r="G407" s="8"/>
      <c r="H407" s="9"/>
      <c r="I407" s="8"/>
      <c r="J407" s="9"/>
      <c r="K407" s="8"/>
      <c r="L407" s="9"/>
      <c r="M407" s="8"/>
      <c r="N407" s="9"/>
      <c r="O407" s="8"/>
      <c r="P407" s="9"/>
      <c r="Q407" s="8"/>
      <c r="R407" s="9"/>
      <c r="S407" s="8"/>
      <c r="T407" s="9"/>
      <c r="U407" s="8"/>
      <c r="V407" s="9"/>
      <c r="W407" s="8"/>
      <c r="X407" s="9"/>
      <c r="Y407" s="10">
        <f t="shared" si="14"/>
        <v>0</v>
      </c>
      <c r="Z407" s="5">
        <v>397</v>
      </c>
    </row>
    <row r="408" spans="1:26" s="35" customFormat="1" ht="16.5" hidden="1" customHeight="1">
      <c r="A408" s="5">
        <f t="shared" si="13"/>
        <v>398</v>
      </c>
      <c r="B408" s="36"/>
      <c r="C408" s="7"/>
      <c r="D408" s="39"/>
      <c r="E408" s="8"/>
      <c r="F408" s="9"/>
      <c r="G408" s="8"/>
      <c r="H408" s="9"/>
      <c r="I408" s="8"/>
      <c r="J408" s="9"/>
      <c r="K408" s="8"/>
      <c r="L408" s="9"/>
      <c r="M408" s="8"/>
      <c r="N408" s="9"/>
      <c r="O408" s="8"/>
      <c r="P408" s="9"/>
      <c r="Q408" s="8"/>
      <c r="R408" s="9"/>
      <c r="S408" s="8"/>
      <c r="T408" s="9"/>
      <c r="U408" s="8"/>
      <c r="V408" s="9"/>
      <c r="W408" s="8"/>
      <c r="X408" s="9"/>
      <c r="Y408" s="10">
        <f t="shared" si="14"/>
        <v>0</v>
      </c>
      <c r="Z408" s="5">
        <v>398</v>
      </c>
    </row>
    <row r="409" spans="1:26" s="35" customFormat="1" ht="16.5" hidden="1" customHeight="1">
      <c r="A409" s="5">
        <f t="shared" si="13"/>
        <v>399</v>
      </c>
      <c r="B409" s="36"/>
      <c r="C409" s="7"/>
      <c r="D409" s="39"/>
      <c r="E409" s="8"/>
      <c r="F409" s="9"/>
      <c r="G409" s="8"/>
      <c r="H409" s="9"/>
      <c r="I409" s="8"/>
      <c r="J409" s="9"/>
      <c r="K409" s="8"/>
      <c r="L409" s="9"/>
      <c r="M409" s="8"/>
      <c r="N409" s="9"/>
      <c r="O409" s="8"/>
      <c r="P409" s="9"/>
      <c r="Q409" s="8"/>
      <c r="R409" s="9"/>
      <c r="S409" s="8"/>
      <c r="T409" s="9"/>
      <c r="U409" s="8"/>
      <c r="V409" s="9"/>
      <c r="W409" s="8"/>
      <c r="X409" s="9"/>
      <c r="Y409" s="10">
        <f t="shared" si="14"/>
        <v>0</v>
      </c>
      <c r="Z409" s="5">
        <v>399</v>
      </c>
    </row>
    <row r="410" spans="1:26" s="35" customFormat="1" ht="16.5" hidden="1" customHeight="1">
      <c r="A410" s="5">
        <f t="shared" si="13"/>
        <v>400</v>
      </c>
      <c r="B410" s="36"/>
      <c r="C410" s="7"/>
      <c r="D410" s="39"/>
      <c r="E410" s="8"/>
      <c r="F410" s="9"/>
      <c r="G410" s="8"/>
      <c r="H410" s="9"/>
      <c r="I410" s="8"/>
      <c r="J410" s="9"/>
      <c r="K410" s="8"/>
      <c r="L410" s="9"/>
      <c r="M410" s="8"/>
      <c r="N410" s="9"/>
      <c r="O410" s="8"/>
      <c r="P410" s="9"/>
      <c r="Q410" s="8"/>
      <c r="R410" s="9"/>
      <c r="S410" s="8"/>
      <c r="T410" s="9"/>
      <c r="U410" s="8"/>
      <c r="V410" s="9"/>
      <c r="W410" s="8"/>
      <c r="X410" s="9"/>
      <c r="Y410" s="10">
        <f t="shared" si="14"/>
        <v>0</v>
      </c>
      <c r="Z410" s="5">
        <v>400</v>
      </c>
    </row>
    <row r="411" spans="1:26" s="35" customFormat="1" ht="16.5" hidden="1" customHeight="1">
      <c r="A411" s="5">
        <f t="shared" si="13"/>
        <v>401</v>
      </c>
      <c r="B411" s="36"/>
      <c r="C411" s="7"/>
      <c r="D411" s="39"/>
      <c r="E411" s="8"/>
      <c r="F411" s="9"/>
      <c r="G411" s="8"/>
      <c r="H411" s="9"/>
      <c r="I411" s="8"/>
      <c r="J411" s="9"/>
      <c r="K411" s="8"/>
      <c r="L411" s="9"/>
      <c r="M411" s="8"/>
      <c r="N411" s="9"/>
      <c r="O411" s="8"/>
      <c r="P411" s="9"/>
      <c r="Q411" s="8"/>
      <c r="R411" s="9"/>
      <c r="S411" s="8"/>
      <c r="T411" s="9"/>
      <c r="U411" s="8"/>
      <c r="V411" s="9"/>
      <c r="W411" s="8"/>
      <c r="X411" s="9"/>
      <c r="Y411" s="10">
        <f t="shared" si="14"/>
        <v>0</v>
      </c>
      <c r="Z411" s="5">
        <v>401</v>
      </c>
    </row>
    <row r="412" spans="1:26" s="35" customFormat="1" ht="16.5" hidden="1" customHeight="1">
      <c r="A412" s="5">
        <f t="shared" si="13"/>
        <v>402</v>
      </c>
      <c r="B412" s="36"/>
      <c r="C412" s="7"/>
      <c r="D412" s="39"/>
      <c r="E412" s="8"/>
      <c r="F412" s="9"/>
      <c r="G412" s="8"/>
      <c r="H412" s="9"/>
      <c r="I412" s="8"/>
      <c r="J412" s="9"/>
      <c r="K412" s="8"/>
      <c r="L412" s="9"/>
      <c r="M412" s="8"/>
      <c r="N412" s="9"/>
      <c r="O412" s="8"/>
      <c r="P412" s="9"/>
      <c r="Q412" s="8"/>
      <c r="R412" s="9"/>
      <c r="S412" s="8"/>
      <c r="T412" s="9"/>
      <c r="U412" s="8"/>
      <c r="V412" s="9"/>
      <c r="W412" s="8"/>
      <c r="X412" s="9"/>
      <c r="Y412" s="10">
        <f t="shared" si="14"/>
        <v>0</v>
      </c>
      <c r="Z412" s="5">
        <v>402</v>
      </c>
    </row>
    <row r="413" spans="1:26" s="35" customFormat="1" ht="16.5" hidden="1" customHeight="1">
      <c r="A413" s="5">
        <f t="shared" si="13"/>
        <v>403</v>
      </c>
      <c r="B413" s="36"/>
      <c r="C413" s="7"/>
      <c r="D413" s="39"/>
      <c r="E413" s="8"/>
      <c r="F413" s="9"/>
      <c r="G413" s="8"/>
      <c r="H413" s="9"/>
      <c r="I413" s="8"/>
      <c r="J413" s="9"/>
      <c r="K413" s="8"/>
      <c r="L413" s="9"/>
      <c r="M413" s="8"/>
      <c r="N413" s="9"/>
      <c r="O413" s="8"/>
      <c r="P413" s="9"/>
      <c r="Q413" s="8"/>
      <c r="R413" s="9"/>
      <c r="S413" s="8"/>
      <c r="T413" s="9"/>
      <c r="U413" s="8"/>
      <c r="V413" s="9"/>
      <c r="W413" s="8"/>
      <c r="X413" s="9"/>
      <c r="Y413" s="10">
        <f t="shared" si="14"/>
        <v>0</v>
      </c>
      <c r="Z413" s="5">
        <v>403</v>
      </c>
    </row>
    <row r="414" spans="1:26" s="35" customFormat="1" ht="16.5" hidden="1" customHeight="1">
      <c r="A414" s="5">
        <f t="shared" si="13"/>
        <v>404</v>
      </c>
      <c r="B414" s="36"/>
      <c r="C414" s="7"/>
      <c r="D414" s="39"/>
      <c r="E414" s="8"/>
      <c r="F414" s="9"/>
      <c r="G414" s="8"/>
      <c r="H414" s="9"/>
      <c r="I414" s="8"/>
      <c r="J414" s="9"/>
      <c r="K414" s="8"/>
      <c r="L414" s="9"/>
      <c r="M414" s="8"/>
      <c r="N414" s="9"/>
      <c r="O414" s="8"/>
      <c r="P414" s="9"/>
      <c r="Q414" s="8"/>
      <c r="R414" s="9"/>
      <c r="S414" s="8"/>
      <c r="T414" s="9"/>
      <c r="U414" s="8"/>
      <c r="V414" s="9"/>
      <c r="W414" s="8"/>
      <c r="X414" s="9"/>
      <c r="Y414" s="10">
        <f t="shared" si="14"/>
        <v>0</v>
      </c>
      <c r="Z414" s="5">
        <v>404</v>
      </c>
    </row>
    <row r="415" spans="1:26" s="35" customFormat="1" ht="16.5" hidden="1" customHeight="1">
      <c r="A415" s="5">
        <f t="shared" si="13"/>
        <v>405</v>
      </c>
      <c r="B415" s="36"/>
      <c r="C415" s="7"/>
      <c r="D415" s="39"/>
      <c r="E415" s="8"/>
      <c r="F415" s="9"/>
      <c r="G415" s="8"/>
      <c r="H415" s="9"/>
      <c r="I415" s="8"/>
      <c r="J415" s="9"/>
      <c r="K415" s="8"/>
      <c r="L415" s="9"/>
      <c r="M415" s="8"/>
      <c r="N415" s="9"/>
      <c r="O415" s="8"/>
      <c r="P415" s="9"/>
      <c r="Q415" s="8"/>
      <c r="R415" s="9"/>
      <c r="S415" s="8"/>
      <c r="T415" s="9"/>
      <c r="U415" s="8"/>
      <c r="V415" s="9"/>
      <c r="W415" s="8"/>
      <c r="X415" s="9"/>
      <c r="Y415" s="10">
        <f t="shared" si="14"/>
        <v>0</v>
      </c>
      <c r="Z415" s="5">
        <v>405</v>
      </c>
    </row>
    <row r="416" spans="1:26" s="35" customFormat="1" ht="16.5" hidden="1" customHeight="1">
      <c r="A416" s="5">
        <f t="shared" si="13"/>
        <v>406</v>
      </c>
      <c r="B416" s="36"/>
      <c r="C416" s="7"/>
      <c r="D416" s="39"/>
      <c r="E416" s="8"/>
      <c r="F416" s="9"/>
      <c r="G416" s="8"/>
      <c r="H416" s="9"/>
      <c r="I416" s="8"/>
      <c r="J416" s="9"/>
      <c r="K416" s="8"/>
      <c r="L416" s="9"/>
      <c r="M416" s="8"/>
      <c r="N416" s="9"/>
      <c r="O416" s="8"/>
      <c r="P416" s="9"/>
      <c r="Q416" s="8"/>
      <c r="R416" s="9"/>
      <c r="S416" s="8"/>
      <c r="T416" s="9"/>
      <c r="U416" s="8"/>
      <c r="V416" s="9"/>
      <c r="W416" s="8"/>
      <c r="X416" s="9"/>
      <c r="Y416" s="10">
        <f t="shared" si="14"/>
        <v>0</v>
      </c>
      <c r="Z416" s="5">
        <v>406</v>
      </c>
    </row>
    <row r="417" spans="1:26" s="35" customFormat="1" ht="16.5" hidden="1" customHeight="1">
      <c r="A417" s="5">
        <f t="shared" si="13"/>
        <v>407</v>
      </c>
      <c r="B417" s="36"/>
      <c r="C417" s="7"/>
      <c r="D417" s="39"/>
      <c r="E417" s="8"/>
      <c r="F417" s="9"/>
      <c r="G417" s="8"/>
      <c r="H417" s="9"/>
      <c r="I417" s="8"/>
      <c r="J417" s="9"/>
      <c r="K417" s="8"/>
      <c r="L417" s="9"/>
      <c r="M417" s="8"/>
      <c r="N417" s="9"/>
      <c r="O417" s="8"/>
      <c r="P417" s="9"/>
      <c r="Q417" s="8"/>
      <c r="R417" s="9"/>
      <c r="S417" s="8"/>
      <c r="T417" s="9"/>
      <c r="U417" s="8"/>
      <c r="V417" s="9"/>
      <c r="W417" s="8"/>
      <c r="X417" s="9"/>
      <c r="Y417" s="10">
        <f t="shared" si="14"/>
        <v>0</v>
      </c>
      <c r="Z417" s="5">
        <v>407</v>
      </c>
    </row>
    <row r="418" spans="1:26" s="35" customFormat="1" ht="16.5" hidden="1" customHeight="1">
      <c r="A418" s="5">
        <f t="shared" si="13"/>
        <v>408</v>
      </c>
      <c r="B418" s="36"/>
      <c r="C418" s="7"/>
      <c r="D418" s="39"/>
      <c r="E418" s="8"/>
      <c r="F418" s="9"/>
      <c r="G418" s="8"/>
      <c r="H418" s="9"/>
      <c r="I418" s="8"/>
      <c r="J418" s="9"/>
      <c r="K418" s="8"/>
      <c r="L418" s="9"/>
      <c r="M418" s="8"/>
      <c r="N418" s="9"/>
      <c r="O418" s="8"/>
      <c r="P418" s="9"/>
      <c r="Q418" s="8"/>
      <c r="R418" s="9"/>
      <c r="S418" s="8"/>
      <c r="T418" s="9"/>
      <c r="U418" s="8"/>
      <c r="V418" s="9"/>
      <c r="W418" s="8"/>
      <c r="X418" s="9"/>
      <c r="Y418" s="10">
        <f t="shared" si="14"/>
        <v>0</v>
      </c>
      <c r="Z418" s="5">
        <v>408</v>
      </c>
    </row>
    <row r="419" spans="1:26" s="35" customFormat="1" ht="16.5" hidden="1" customHeight="1">
      <c r="A419" s="5">
        <f t="shared" si="13"/>
        <v>409</v>
      </c>
      <c r="B419" s="36"/>
      <c r="C419" s="7"/>
      <c r="D419" s="39"/>
      <c r="E419" s="8"/>
      <c r="F419" s="9"/>
      <c r="G419" s="8"/>
      <c r="H419" s="9"/>
      <c r="I419" s="8"/>
      <c r="J419" s="9"/>
      <c r="K419" s="8"/>
      <c r="L419" s="9"/>
      <c r="M419" s="8"/>
      <c r="N419" s="9"/>
      <c r="O419" s="8"/>
      <c r="P419" s="9"/>
      <c r="Q419" s="8"/>
      <c r="R419" s="9"/>
      <c r="S419" s="8"/>
      <c r="T419" s="9"/>
      <c r="U419" s="8"/>
      <c r="V419" s="9"/>
      <c r="W419" s="8"/>
      <c r="X419" s="9"/>
      <c r="Y419" s="10">
        <f t="shared" si="14"/>
        <v>0</v>
      </c>
      <c r="Z419" s="5">
        <v>409</v>
      </c>
    </row>
    <row r="420" spans="1:26" s="35" customFormat="1" ht="16.5" hidden="1" customHeight="1">
      <c r="A420" s="5">
        <f t="shared" si="13"/>
        <v>410</v>
      </c>
      <c r="B420" s="36"/>
      <c r="C420" s="7"/>
      <c r="D420" s="39"/>
      <c r="E420" s="8"/>
      <c r="F420" s="9"/>
      <c r="G420" s="8"/>
      <c r="H420" s="9"/>
      <c r="I420" s="8"/>
      <c r="J420" s="9"/>
      <c r="K420" s="8"/>
      <c r="L420" s="9"/>
      <c r="M420" s="8"/>
      <c r="N420" s="9"/>
      <c r="O420" s="8"/>
      <c r="P420" s="9"/>
      <c r="Q420" s="8"/>
      <c r="R420" s="9"/>
      <c r="S420" s="8"/>
      <c r="T420" s="9"/>
      <c r="U420" s="8"/>
      <c r="V420" s="9"/>
      <c r="W420" s="8"/>
      <c r="X420" s="9"/>
      <c r="Y420" s="10">
        <f t="shared" si="14"/>
        <v>0</v>
      </c>
      <c r="Z420" s="5">
        <v>410</v>
      </c>
    </row>
    <row r="421" spans="1:26" s="35" customFormat="1" ht="16.5" hidden="1" customHeight="1">
      <c r="A421" s="5">
        <f t="shared" si="13"/>
        <v>411</v>
      </c>
      <c r="B421" s="36"/>
      <c r="C421" s="7"/>
      <c r="D421" s="39"/>
      <c r="E421" s="8"/>
      <c r="F421" s="9"/>
      <c r="G421" s="8"/>
      <c r="H421" s="9"/>
      <c r="I421" s="8"/>
      <c r="J421" s="9"/>
      <c r="K421" s="8"/>
      <c r="L421" s="9"/>
      <c r="M421" s="8"/>
      <c r="N421" s="9"/>
      <c r="O421" s="8"/>
      <c r="P421" s="9"/>
      <c r="Q421" s="8"/>
      <c r="R421" s="9"/>
      <c r="S421" s="8"/>
      <c r="T421" s="9"/>
      <c r="U421" s="8"/>
      <c r="V421" s="9"/>
      <c r="W421" s="8"/>
      <c r="X421" s="9"/>
      <c r="Y421" s="10">
        <f t="shared" si="14"/>
        <v>0</v>
      </c>
      <c r="Z421" s="5">
        <v>411</v>
      </c>
    </row>
    <row r="422" spans="1:26" s="35" customFormat="1" ht="16.5" hidden="1" customHeight="1">
      <c r="A422" s="5">
        <f t="shared" si="13"/>
        <v>412</v>
      </c>
      <c r="B422" s="36"/>
      <c r="C422" s="7"/>
      <c r="D422" s="39"/>
      <c r="E422" s="8"/>
      <c r="F422" s="9"/>
      <c r="G422" s="8"/>
      <c r="H422" s="9"/>
      <c r="I422" s="8"/>
      <c r="J422" s="9"/>
      <c r="K422" s="8"/>
      <c r="L422" s="9"/>
      <c r="M422" s="8"/>
      <c r="N422" s="9"/>
      <c r="O422" s="8"/>
      <c r="P422" s="9"/>
      <c r="Q422" s="8"/>
      <c r="R422" s="9"/>
      <c r="S422" s="8"/>
      <c r="T422" s="9"/>
      <c r="U422" s="8"/>
      <c r="V422" s="9"/>
      <c r="W422" s="8"/>
      <c r="X422" s="9"/>
      <c r="Y422" s="10">
        <f t="shared" si="14"/>
        <v>0</v>
      </c>
      <c r="Z422" s="5">
        <v>412</v>
      </c>
    </row>
    <row r="423" spans="1:26" s="35" customFormat="1" ht="16.5" hidden="1" customHeight="1">
      <c r="A423" s="5">
        <f t="shared" si="13"/>
        <v>413</v>
      </c>
      <c r="B423" s="36"/>
      <c r="C423" s="7"/>
      <c r="D423" s="39"/>
      <c r="E423" s="8"/>
      <c r="F423" s="9"/>
      <c r="G423" s="8"/>
      <c r="H423" s="9"/>
      <c r="I423" s="8"/>
      <c r="J423" s="9"/>
      <c r="K423" s="8"/>
      <c r="L423" s="9"/>
      <c r="M423" s="8"/>
      <c r="N423" s="9"/>
      <c r="O423" s="8"/>
      <c r="P423" s="9"/>
      <c r="Q423" s="8"/>
      <c r="R423" s="9"/>
      <c r="S423" s="8"/>
      <c r="T423" s="9"/>
      <c r="U423" s="8"/>
      <c r="V423" s="9"/>
      <c r="W423" s="8"/>
      <c r="X423" s="9"/>
      <c r="Y423" s="10">
        <f t="shared" si="14"/>
        <v>0</v>
      </c>
      <c r="Z423" s="5">
        <v>413</v>
      </c>
    </row>
    <row r="424" spans="1:26" s="35" customFormat="1" ht="16.5" hidden="1" customHeight="1">
      <c r="A424" s="5">
        <f t="shared" si="13"/>
        <v>414</v>
      </c>
      <c r="B424" s="36"/>
      <c r="C424" s="7"/>
      <c r="D424" s="39"/>
      <c r="E424" s="8"/>
      <c r="F424" s="9"/>
      <c r="G424" s="8"/>
      <c r="H424" s="9"/>
      <c r="I424" s="8"/>
      <c r="J424" s="9"/>
      <c r="K424" s="8"/>
      <c r="L424" s="9"/>
      <c r="M424" s="8"/>
      <c r="N424" s="9"/>
      <c r="O424" s="8"/>
      <c r="P424" s="9"/>
      <c r="Q424" s="8"/>
      <c r="R424" s="9"/>
      <c r="S424" s="8"/>
      <c r="T424" s="9"/>
      <c r="U424" s="8"/>
      <c r="V424" s="9"/>
      <c r="W424" s="8"/>
      <c r="X424" s="9"/>
      <c r="Y424" s="10">
        <f t="shared" si="14"/>
        <v>0</v>
      </c>
      <c r="Z424" s="5">
        <v>414</v>
      </c>
    </row>
    <row r="425" spans="1:26" s="35" customFormat="1" ht="16.5" hidden="1" customHeight="1">
      <c r="A425" s="5">
        <f t="shared" si="13"/>
        <v>415</v>
      </c>
      <c r="B425" s="36"/>
      <c r="C425" s="7"/>
      <c r="D425" s="39"/>
      <c r="E425" s="8"/>
      <c r="F425" s="9"/>
      <c r="G425" s="8"/>
      <c r="H425" s="9"/>
      <c r="I425" s="8"/>
      <c r="J425" s="9"/>
      <c r="K425" s="8"/>
      <c r="L425" s="9"/>
      <c r="M425" s="8"/>
      <c r="N425" s="9"/>
      <c r="O425" s="8"/>
      <c r="P425" s="9"/>
      <c r="Q425" s="8"/>
      <c r="R425" s="9"/>
      <c r="S425" s="8"/>
      <c r="T425" s="9"/>
      <c r="U425" s="8"/>
      <c r="V425" s="9"/>
      <c r="W425" s="8"/>
      <c r="X425" s="9"/>
      <c r="Y425" s="10">
        <f t="shared" si="14"/>
        <v>0</v>
      </c>
      <c r="Z425" s="5">
        <v>415</v>
      </c>
    </row>
    <row r="426" spans="1:26" s="35" customFormat="1" ht="16.5" hidden="1" customHeight="1">
      <c r="A426" s="5">
        <f t="shared" si="13"/>
        <v>416</v>
      </c>
      <c r="B426" s="36"/>
      <c r="C426" s="7"/>
      <c r="D426" s="39"/>
      <c r="E426" s="8"/>
      <c r="F426" s="9"/>
      <c r="G426" s="8"/>
      <c r="H426" s="9"/>
      <c r="I426" s="8"/>
      <c r="J426" s="9"/>
      <c r="K426" s="8"/>
      <c r="L426" s="9"/>
      <c r="M426" s="8"/>
      <c r="N426" s="9"/>
      <c r="O426" s="8"/>
      <c r="P426" s="9"/>
      <c r="Q426" s="8"/>
      <c r="R426" s="9"/>
      <c r="S426" s="8"/>
      <c r="T426" s="9"/>
      <c r="U426" s="8"/>
      <c r="V426" s="9"/>
      <c r="W426" s="8"/>
      <c r="X426" s="9"/>
      <c r="Y426" s="10">
        <f t="shared" si="14"/>
        <v>0</v>
      </c>
      <c r="Z426" s="5">
        <v>416</v>
      </c>
    </row>
    <row r="427" spans="1:26" s="35" customFormat="1" ht="16.5" hidden="1" customHeight="1">
      <c r="A427" s="5">
        <f t="shared" si="13"/>
        <v>417</v>
      </c>
      <c r="B427" s="36"/>
      <c r="C427" s="7"/>
      <c r="D427" s="39"/>
      <c r="E427" s="8"/>
      <c r="F427" s="9"/>
      <c r="G427" s="8"/>
      <c r="H427" s="9"/>
      <c r="I427" s="8"/>
      <c r="J427" s="9"/>
      <c r="K427" s="8"/>
      <c r="L427" s="9"/>
      <c r="M427" s="8"/>
      <c r="N427" s="9"/>
      <c r="O427" s="8"/>
      <c r="P427" s="9"/>
      <c r="Q427" s="8"/>
      <c r="R427" s="9"/>
      <c r="S427" s="8"/>
      <c r="T427" s="9"/>
      <c r="U427" s="8"/>
      <c r="V427" s="9"/>
      <c r="W427" s="8"/>
      <c r="X427" s="9"/>
      <c r="Y427" s="10">
        <f t="shared" si="14"/>
        <v>0</v>
      </c>
      <c r="Z427" s="5">
        <v>417</v>
      </c>
    </row>
    <row r="428" spans="1:26" s="35" customFormat="1" ht="16.5" hidden="1" customHeight="1">
      <c r="A428" s="5">
        <f t="shared" si="13"/>
        <v>418</v>
      </c>
      <c r="B428" s="36"/>
      <c r="C428" s="7"/>
      <c r="D428" s="39"/>
      <c r="E428" s="8"/>
      <c r="F428" s="9"/>
      <c r="G428" s="8"/>
      <c r="H428" s="9"/>
      <c r="I428" s="8"/>
      <c r="J428" s="9"/>
      <c r="K428" s="8"/>
      <c r="L428" s="9"/>
      <c r="M428" s="8"/>
      <c r="N428" s="9"/>
      <c r="O428" s="8"/>
      <c r="P428" s="9"/>
      <c r="Q428" s="8"/>
      <c r="R428" s="9"/>
      <c r="S428" s="8"/>
      <c r="T428" s="9"/>
      <c r="U428" s="8"/>
      <c r="V428" s="9"/>
      <c r="W428" s="8"/>
      <c r="X428" s="9"/>
      <c r="Y428" s="10">
        <f t="shared" si="14"/>
        <v>0</v>
      </c>
      <c r="Z428" s="5">
        <v>418</v>
      </c>
    </row>
    <row r="429" spans="1:26" s="35" customFormat="1" ht="16.5" hidden="1" customHeight="1">
      <c r="A429" s="5">
        <f t="shared" si="13"/>
        <v>419</v>
      </c>
      <c r="B429" s="36"/>
      <c r="C429" s="7"/>
      <c r="D429" s="39"/>
      <c r="E429" s="8"/>
      <c r="F429" s="9"/>
      <c r="G429" s="8"/>
      <c r="H429" s="9"/>
      <c r="I429" s="8"/>
      <c r="J429" s="9"/>
      <c r="K429" s="8"/>
      <c r="L429" s="9"/>
      <c r="M429" s="8"/>
      <c r="N429" s="9"/>
      <c r="O429" s="8"/>
      <c r="P429" s="9"/>
      <c r="Q429" s="8"/>
      <c r="R429" s="9"/>
      <c r="S429" s="8"/>
      <c r="T429" s="9"/>
      <c r="U429" s="8"/>
      <c r="V429" s="9"/>
      <c r="W429" s="8"/>
      <c r="X429" s="9"/>
      <c r="Y429" s="10">
        <f t="shared" si="14"/>
        <v>0</v>
      </c>
      <c r="Z429" s="5">
        <v>419</v>
      </c>
    </row>
    <row r="430" spans="1:26" s="35" customFormat="1" ht="16.5" hidden="1" customHeight="1">
      <c r="A430" s="5">
        <f t="shared" si="13"/>
        <v>420</v>
      </c>
      <c r="B430" s="36"/>
      <c r="C430" s="7"/>
      <c r="D430" s="39"/>
      <c r="E430" s="8"/>
      <c r="F430" s="9"/>
      <c r="G430" s="8"/>
      <c r="H430" s="9"/>
      <c r="I430" s="8"/>
      <c r="J430" s="9"/>
      <c r="K430" s="8"/>
      <c r="L430" s="9"/>
      <c r="M430" s="8"/>
      <c r="N430" s="9"/>
      <c r="O430" s="8"/>
      <c r="P430" s="9"/>
      <c r="Q430" s="8"/>
      <c r="R430" s="9"/>
      <c r="S430" s="8"/>
      <c r="T430" s="9"/>
      <c r="U430" s="8"/>
      <c r="V430" s="9"/>
      <c r="W430" s="8"/>
      <c r="X430" s="9"/>
      <c r="Y430" s="10">
        <f t="shared" si="14"/>
        <v>0</v>
      </c>
      <c r="Z430" s="5">
        <v>420</v>
      </c>
    </row>
    <row r="431" spans="1:26" s="35" customFormat="1" ht="16.5" hidden="1" customHeight="1">
      <c r="A431" s="5">
        <f t="shared" si="13"/>
        <v>421</v>
      </c>
      <c r="B431" s="36"/>
      <c r="C431" s="7"/>
      <c r="D431" s="39"/>
      <c r="E431" s="8"/>
      <c r="F431" s="9"/>
      <c r="G431" s="8"/>
      <c r="H431" s="9"/>
      <c r="I431" s="8"/>
      <c r="J431" s="9"/>
      <c r="K431" s="8"/>
      <c r="L431" s="9"/>
      <c r="M431" s="8"/>
      <c r="N431" s="9"/>
      <c r="O431" s="8"/>
      <c r="P431" s="9"/>
      <c r="Q431" s="8"/>
      <c r="R431" s="9"/>
      <c r="S431" s="8"/>
      <c r="T431" s="9"/>
      <c r="U431" s="8"/>
      <c r="V431" s="9"/>
      <c r="W431" s="8"/>
      <c r="X431" s="9"/>
      <c r="Y431" s="10">
        <f t="shared" si="14"/>
        <v>0</v>
      </c>
      <c r="Z431" s="5">
        <v>421</v>
      </c>
    </row>
    <row r="432" spans="1:26" s="35" customFormat="1" ht="16.5" hidden="1" customHeight="1">
      <c r="A432" s="5">
        <f t="shared" si="13"/>
        <v>422</v>
      </c>
      <c r="B432" s="36"/>
      <c r="C432" s="7"/>
      <c r="D432" s="39"/>
      <c r="E432" s="8"/>
      <c r="F432" s="9"/>
      <c r="G432" s="8"/>
      <c r="H432" s="9"/>
      <c r="I432" s="8"/>
      <c r="J432" s="9"/>
      <c r="K432" s="8"/>
      <c r="L432" s="9"/>
      <c r="M432" s="8"/>
      <c r="N432" s="9"/>
      <c r="O432" s="8"/>
      <c r="P432" s="9"/>
      <c r="Q432" s="8"/>
      <c r="R432" s="9"/>
      <c r="S432" s="8"/>
      <c r="T432" s="9"/>
      <c r="U432" s="8"/>
      <c r="V432" s="9"/>
      <c r="W432" s="8"/>
      <c r="X432" s="9"/>
      <c r="Y432" s="10">
        <f t="shared" si="14"/>
        <v>0</v>
      </c>
      <c r="Z432" s="5">
        <v>422</v>
      </c>
    </row>
    <row r="433" spans="1:26" s="35" customFormat="1" ht="16.5" hidden="1" customHeight="1">
      <c r="A433" s="5">
        <f t="shared" si="13"/>
        <v>423</v>
      </c>
      <c r="B433" s="36"/>
      <c r="C433" s="7"/>
      <c r="D433" s="39"/>
      <c r="E433" s="8"/>
      <c r="F433" s="9"/>
      <c r="G433" s="8"/>
      <c r="H433" s="9"/>
      <c r="I433" s="8"/>
      <c r="J433" s="9"/>
      <c r="K433" s="8"/>
      <c r="L433" s="9"/>
      <c r="M433" s="8"/>
      <c r="N433" s="9"/>
      <c r="O433" s="8"/>
      <c r="P433" s="9"/>
      <c r="Q433" s="8"/>
      <c r="R433" s="9"/>
      <c r="S433" s="8"/>
      <c r="T433" s="9"/>
      <c r="U433" s="8"/>
      <c r="V433" s="9"/>
      <c r="W433" s="8"/>
      <c r="X433" s="9"/>
      <c r="Y433" s="10">
        <f t="shared" si="14"/>
        <v>0</v>
      </c>
      <c r="Z433" s="5">
        <v>423</v>
      </c>
    </row>
    <row r="434" spans="1:26" s="35" customFormat="1" ht="16.5" hidden="1" customHeight="1">
      <c r="A434" s="5">
        <f t="shared" si="13"/>
        <v>424</v>
      </c>
      <c r="B434" s="36"/>
      <c r="C434" s="7"/>
      <c r="D434" s="39"/>
      <c r="E434" s="8"/>
      <c r="F434" s="9"/>
      <c r="G434" s="8"/>
      <c r="H434" s="9"/>
      <c r="I434" s="8"/>
      <c r="J434" s="9"/>
      <c r="K434" s="8"/>
      <c r="L434" s="9"/>
      <c r="M434" s="8"/>
      <c r="N434" s="9"/>
      <c r="O434" s="8"/>
      <c r="P434" s="9"/>
      <c r="Q434" s="8"/>
      <c r="R434" s="9"/>
      <c r="S434" s="8"/>
      <c r="T434" s="9"/>
      <c r="U434" s="8"/>
      <c r="V434" s="9"/>
      <c r="W434" s="8"/>
      <c r="X434" s="9"/>
      <c r="Y434" s="10">
        <f t="shared" si="14"/>
        <v>0</v>
      </c>
      <c r="Z434" s="5">
        <v>424</v>
      </c>
    </row>
    <row r="435" spans="1:26" s="35" customFormat="1" ht="16.5" hidden="1" customHeight="1">
      <c r="A435" s="5">
        <f t="shared" si="13"/>
        <v>425</v>
      </c>
      <c r="B435" s="36"/>
      <c r="C435" s="7"/>
      <c r="D435" s="39"/>
      <c r="E435" s="8"/>
      <c r="F435" s="9"/>
      <c r="G435" s="8"/>
      <c r="H435" s="9"/>
      <c r="I435" s="8"/>
      <c r="J435" s="9"/>
      <c r="K435" s="8"/>
      <c r="L435" s="9"/>
      <c r="M435" s="8"/>
      <c r="N435" s="9"/>
      <c r="O435" s="8"/>
      <c r="P435" s="9"/>
      <c r="Q435" s="8"/>
      <c r="R435" s="9"/>
      <c r="S435" s="8"/>
      <c r="T435" s="9"/>
      <c r="U435" s="8"/>
      <c r="V435" s="9"/>
      <c r="W435" s="8"/>
      <c r="X435" s="9"/>
      <c r="Y435" s="10">
        <f t="shared" si="14"/>
        <v>0</v>
      </c>
      <c r="Z435" s="5">
        <v>425</v>
      </c>
    </row>
    <row r="436" spans="1:26" s="35" customFormat="1" ht="16.5" hidden="1" customHeight="1">
      <c r="A436" s="5">
        <f t="shared" si="13"/>
        <v>426</v>
      </c>
      <c r="B436" s="36"/>
      <c r="C436" s="7"/>
      <c r="D436" s="39"/>
      <c r="E436" s="8"/>
      <c r="F436" s="9"/>
      <c r="G436" s="8"/>
      <c r="H436" s="9"/>
      <c r="I436" s="8"/>
      <c r="J436" s="9"/>
      <c r="K436" s="8"/>
      <c r="L436" s="9"/>
      <c r="M436" s="8"/>
      <c r="N436" s="9"/>
      <c r="O436" s="8"/>
      <c r="P436" s="9"/>
      <c r="Q436" s="8"/>
      <c r="R436" s="9"/>
      <c r="S436" s="8"/>
      <c r="T436" s="9"/>
      <c r="U436" s="8"/>
      <c r="V436" s="9"/>
      <c r="W436" s="8"/>
      <c r="X436" s="9"/>
      <c r="Y436" s="10">
        <f t="shared" si="14"/>
        <v>0</v>
      </c>
      <c r="Z436" s="5">
        <v>426</v>
      </c>
    </row>
    <row r="437" spans="1:26" s="35" customFormat="1" ht="16.5" hidden="1" customHeight="1">
      <c r="A437" s="5">
        <f t="shared" si="13"/>
        <v>427</v>
      </c>
      <c r="B437" s="36"/>
      <c r="C437" s="7"/>
      <c r="D437" s="39"/>
      <c r="E437" s="8"/>
      <c r="F437" s="9"/>
      <c r="G437" s="8"/>
      <c r="H437" s="9"/>
      <c r="I437" s="8"/>
      <c r="J437" s="9"/>
      <c r="K437" s="8"/>
      <c r="L437" s="9"/>
      <c r="M437" s="8"/>
      <c r="N437" s="9"/>
      <c r="O437" s="8"/>
      <c r="P437" s="9"/>
      <c r="Q437" s="8"/>
      <c r="R437" s="9"/>
      <c r="S437" s="8"/>
      <c r="T437" s="9"/>
      <c r="U437" s="8"/>
      <c r="V437" s="9"/>
      <c r="W437" s="8"/>
      <c r="X437" s="9"/>
      <c r="Y437" s="10">
        <f t="shared" si="14"/>
        <v>0</v>
      </c>
      <c r="Z437" s="5">
        <v>427</v>
      </c>
    </row>
    <row r="438" spans="1:26" s="35" customFormat="1" ht="16.5" hidden="1" customHeight="1">
      <c r="A438" s="5">
        <f t="shared" si="13"/>
        <v>428</v>
      </c>
      <c r="B438" s="36"/>
      <c r="C438" s="7"/>
      <c r="D438" s="39"/>
      <c r="E438" s="8"/>
      <c r="F438" s="9"/>
      <c r="G438" s="8"/>
      <c r="H438" s="9"/>
      <c r="I438" s="8"/>
      <c r="J438" s="9"/>
      <c r="K438" s="8"/>
      <c r="L438" s="9"/>
      <c r="M438" s="8"/>
      <c r="N438" s="9"/>
      <c r="O438" s="8"/>
      <c r="P438" s="9"/>
      <c r="Q438" s="8"/>
      <c r="R438" s="9"/>
      <c r="S438" s="8"/>
      <c r="T438" s="9"/>
      <c r="U438" s="8"/>
      <c r="V438" s="9"/>
      <c r="W438" s="8"/>
      <c r="X438" s="9"/>
      <c r="Y438" s="10">
        <f t="shared" si="14"/>
        <v>0</v>
      </c>
      <c r="Z438" s="5">
        <v>428</v>
      </c>
    </row>
    <row r="439" spans="1:26" s="35" customFormat="1" ht="16.5" hidden="1" customHeight="1">
      <c r="A439" s="5">
        <f t="shared" si="13"/>
        <v>429</v>
      </c>
      <c r="B439" s="36"/>
      <c r="C439" s="7"/>
      <c r="D439" s="39"/>
      <c r="E439" s="8"/>
      <c r="F439" s="9"/>
      <c r="G439" s="8"/>
      <c r="H439" s="9"/>
      <c r="I439" s="8"/>
      <c r="J439" s="9"/>
      <c r="K439" s="8"/>
      <c r="L439" s="9"/>
      <c r="M439" s="8"/>
      <c r="N439" s="9"/>
      <c r="O439" s="8"/>
      <c r="P439" s="9"/>
      <c r="Q439" s="8"/>
      <c r="R439" s="9"/>
      <c r="S439" s="8"/>
      <c r="T439" s="9"/>
      <c r="U439" s="8"/>
      <c r="V439" s="9"/>
      <c r="W439" s="8"/>
      <c r="X439" s="9"/>
      <c r="Y439" s="10">
        <f t="shared" si="14"/>
        <v>0</v>
      </c>
      <c r="Z439" s="5">
        <v>429</v>
      </c>
    </row>
    <row r="440" spans="1:26" s="35" customFormat="1" ht="16.5" hidden="1" customHeight="1">
      <c r="A440" s="5">
        <f t="shared" si="13"/>
        <v>430</v>
      </c>
      <c r="B440" s="36"/>
      <c r="C440" s="7"/>
      <c r="D440" s="39"/>
      <c r="E440" s="8"/>
      <c r="F440" s="9"/>
      <c r="G440" s="8"/>
      <c r="H440" s="9"/>
      <c r="I440" s="8"/>
      <c r="J440" s="9"/>
      <c r="K440" s="8"/>
      <c r="L440" s="9"/>
      <c r="M440" s="8"/>
      <c r="N440" s="9"/>
      <c r="O440" s="8"/>
      <c r="P440" s="9"/>
      <c r="Q440" s="8"/>
      <c r="R440" s="9"/>
      <c r="S440" s="8"/>
      <c r="T440" s="9"/>
      <c r="U440" s="8"/>
      <c r="V440" s="9"/>
      <c r="W440" s="8"/>
      <c r="X440" s="9"/>
      <c r="Y440" s="10">
        <f t="shared" si="14"/>
        <v>0</v>
      </c>
      <c r="Z440" s="5">
        <v>430</v>
      </c>
    </row>
    <row r="441" spans="1:26" s="35" customFormat="1" ht="16.5" hidden="1" customHeight="1">
      <c r="A441" s="5">
        <f t="shared" si="13"/>
        <v>431</v>
      </c>
      <c r="B441" s="36"/>
      <c r="C441" s="7"/>
      <c r="D441" s="39"/>
      <c r="E441" s="8"/>
      <c r="F441" s="9"/>
      <c r="G441" s="8"/>
      <c r="H441" s="9"/>
      <c r="I441" s="8"/>
      <c r="J441" s="9"/>
      <c r="K441" s="8"/>
      <c r="L441" s="9"/>
      <c r="M441" s="8"/>
      <c r="N441" s="9"/>
      <c r="O441" s="8"/>
      <c r="P441" s="9"/>
      <c r="Q441" s="8"/>
      <c r="R441" s="9"/>
      <c r="S441" s="8"/>
      <c r="T441" s="9"/>
      <c r="U441" s="8"/>
      <c r="V441" s="9"/>
      <c r="W441" s="8"/>
      <c r="X441" s="9"/>
      <c r="Y441" s="10">
        <f t="shared" si="14"/>
        <v>0</v>
      </c>
      <c r="Z441" s="5">
        <v>431</v>
      </c>
    </row>
    <row r="442" spans="1:26" s="35" customFormat="1" ht="16.5" hidden="1" customHeight="1">
      <c r="A442" s="5">
        <f t="shared" si="13"/>
        <v>432</v>
      </c>
      <c r="B442" s="36"/>
      <c r="C442" s="7"/>
      <c r="D442" s="39"/>
      <c r="E442" s="8"/>
      <c r="F442" s="9"/>
      <c r="G442" s="8"/>
      <c r="H442" s="9"/>
      <c r="I442" s="8"/>
      <c r="J442" s="9"/>
      <c r="K442" s="8"/>
      <c r="L442" s="9"/>
      <c r="M442" s="8"/>
      <c r="N442" s="9"/>
      <c r="O442" s="8"/>
      <c r="P442" s="9"/>
      <c r="Q442" s="8"/>
      <c r="R442" s="9"/>
      <c r="S442" s="8"/>
      <c r="T442" s="9"/>
      <c r="U442" s="8"/>
      <c r="V442" s="9"/>
      <c r="W442" s="8"/>
      <c r="X442" s="9"/>
      <c r="Y442" s="10">
        <f t="shared" si="14"/>
        <v>0</v>
      </c>
      <c r="Z442" s="5">
        <v>432</v>
      </c>
    </row>
    <row r="443" spans="1:26" s="35" customFormat="1" ht="16.5" hidden="1" customHeight="1">
      <c r="A443" s="5">
        <f t="shared" si="13"/>
        <v>433</v>
      </c>
      <c r="B443" s="36"/>
      <c r="C443" s="7"/>
      <c r="D443" s="39"/>
      <c r="E443" s="8"/>
      <c r="F443" s="9"/>
      <c r="G443" s="8"/>
      <c r="H443" s="9"/>
      <c r="I443" s="8"/>
      <c r="J443" s="9"/>
      <c r="K443" s="8"/>
      <c r="L443" s="9"/>
      <c r="M443" s="8"/>
      <c r="N443" s="9"/>
      <c r="O443" s="8"/>
      <c r="P443" s="9"/>
      <c r="Q443" s="8"/>
      <c r="R443" s="9"/>
      <c r="S443" s="8"/>
      <c r="T443" s="9"/>
      <c r="U443" s="8"/>
      <c r="V443" s="9"/>
      <c r="W443" s="8"/>
      <c r="X443" s="9"/>
      <c r="Y443" s="10">
        <f t="shared" si="14"/>
        <v>0</v>
      </c>
      <c r="Z443" s="5">
        <v>433</v>
      </c>
    </row>
    <row r="444" spans="1:26" s="35" customFormat="1" ht="16.5" hidden="1" customHeight="1">
      <c r="A444" s="5">
        <f t="shared" si="13"/>
        <v>434</v>
      </c>
      <c r="B444" s="36"/>
      <c r="C444" s="7"/>
      <c r="D444" s="39"/>
      <c r="E444" s="8"/>
      <c r="F444" s="9"/>
      <c r="G444" s="8"/>
      <c r="H444" s="9"/>
      <c r="I444" s="8"/>
      <c r="J444" s="9"/>
      <c r="K444" s="8"/>
      <c r="L444" s="9"/>
      <c r="M444" s="8"/>
      <c r="N444" s="9"/>
      <c r="O444" s="8"/>
      <c r="P444" s="9"/>
      <c r="Q444" s="8"/>
      <c r="R444" s="9"/>
      <c r="S444" s="8"/>
      <c r="T444" s="9"/>
      <c r="U444" s="8"/>
      <c r="V444" s="9"/>
      <c r="W444" s="8"/>
      <c r="X444" s="9"/>
      <c r="Y444" s="10">
        <f t="shared" si="14"/>
        <v>0</v>
      </c>
      <c r="Z444" s="5">
        <v>434</v>
      </c>
    </row>
    <row r="445" spans="1:26" s="35" customFormat="1" ht="16.5" hidden="1" customHeight="1">
      <c r="A445" s="5">
        <f t="shared" si="13"/>
        <v>435</v>
      </c>
      <c r="B445" s="36"/>
      <c r="C445" s="7"/>
      <c r="D445" s="39"/>
      <c r="E445" s="8"/>
      <c r="F445" s="9"/>
      <c r="G445" s="8"/>
      <c r="H445" s="9"/>
      <c r="I445" s="8"/>
      <c r="J445" s="9"/>
      <c r="K445" s="8"/>
      <c r="L445" s="9"/>
      <c r="M445" s="8"/>
      <c r="N445" s="9"/>
      <c r="O445" s="8"/>
      <c r="P445" s="9"/>
      <c r="Q445" s="8"/>
      <c r="R445" s="9"/>
      <c r="S445" s="8"/>
      <c r="T445" s="9"/>
      <c r="U445" s="8"/>
      <c r="V445" s="9"/>
      <c r="W445" s="8"/>
      <c r="X445" s="9"/>
      <c r="Y445" s="10">
        <f t="shared" si="14"/>
        <v>0</v>
      </c>
      <c r="Z445" s="5">
        <v>435</v>
      </c>
    </row>
    <row r="446" spans="1:26" s="35" customFormat="1" ht="16.5" hidden="1" customHeight="1">
      <c r="A446" s="5">
        <f t="shared" si="13"/>
        <v>436</v>
      </c>
      <c r="B446" s="36"/>
      <c r="C446" s="7"/>
      <c r="D446" s="39"/>
      <c r="E446" s="8"/>
      <c r="F446" s="9"/>
      <c r="G446" s="8"/>
      <c r="H446" s="9"/>
      <c r="I446" s="8"/>
      <c r="J446" s="9"/>
      <c r="K446" s="8"/>
      <c r="L446" s="9"/>
      <c r="M446" s="8"/>
      <c r="N446" s="9"/>
      <c r="O446" s="8"/>
      <c r="P446" s="9"/>
      <c r="Q446" s="8"/>
      <c r="R446" s="9"/>
      <c r="S446" s="8"/>
      <c r="T446" s="9"/>
      <c r="U446" s="8"/>
      <c r="V446" s="9"/>
      <c r="W446" s="8"/>
      <c r="X446" s="9"/>
      <c r="Y446" s="10">
        <f t="shared" si="14"/>
        <v>0</v>
      </c>
      <c r="Z446" s="5">
        <v>436</v>
      </c>
    </row>
    <row r="447" spans="1:26" s="35" customFormat="1" ht="16.5" hidden="1" customHeight="1">
      <c r="A447" s="5">
        <f t="shared" si="13"/>
        <v>437</v>
      </c>
      <c r="B447" s="36"/>
      <c r="C447" s="7"/>
      <c r="D447" s="39"/>
      <c r="E447" s="8"/>
      <c r="F447" s="9"/>
      <c r="G447" s="8"/>
      <c r="H447" s="9"/>
      <c r="I447" s="8"/>
      <c r="J447" s="9"/>
      <c r="K447" s="8"/>
      <c r="L447" s="9"/>
      <c r="M447" s="8"/>
      <c r="N447" s="9"/>
      <c r="O447" s="8"/>
      <c r="P447" s="9"/>
      <c r="Q447" s="8"/>
      <c r="R447" s="9"/>
      <c r="S447" s="8"/>
      <c r="T447" s="9"/>
      <c r="U447" s="8"/>
      <c r="V447" s="9"/>
      <c r="W447" s="8"/>
      <c r="X447" s="9"/>
      <c r="Y447" s="10">
        <f t="shared" si="14"/>
        <v>0</v>
      </c>
      <c r="Z447" s="5">
        <v>437</v>
      </c>
    </row>
    <row r="448" spans="1:26" s="35" customFormat="1" ht="16.5" hidden="1" customHeight="1">
      <c r="A448" s="5">
        <f t="shared" si="13"/>
        <v>438</v>
      </c>
      <c r="B448" s="36"/>
      <c r="C448" s="7"/>
      <c r="D448" s="39"/>
      <c r="E448" s="8"/>
      <c r="F448" s="9"/>
      <c r="G448" s="8"/>
      <c r="H448" s="9"/>
      <c r="I448" s="8"/>
      <c r="J448" s="9"/>
      <c r="K448" s="8"/>
      <c r="L448" s="9"/>
      <c r="M448" s="8"/>
      <c r="N448" s="9"/>
      <c r="O448" s="8"/>
      <c r="P448" s="9"/>
      <c r="Q448" s="8"/>
      <c r="R448" s="9"/>
      <c r="S448" s="8"/>
      <c r="T448" s="9"/>
      <c r="U448" s="8"/>
      <c r="V448" s="9"/>
      <c r="W448" s="8"/>
      <c r="X448" s="9"/>
      <c r="Y448" s="10">
        <f t="shared" si="14"/>
        <v>0</v>
      </c>
      <c r="Z448" s="5">
        <v>438</v>
      </c>
    </row>
    <row r="449" spans="1:26" s="35" customFormat="1" ht="16.5" hidden="1" customHeight="1">
      <c r="A449" s="5">
        <f t="shared" si="13"/>
        <v>439</v>
      </c>
      <c r="B449" s="36"/>
      <c r="C449" s="7"/>
      <c r="D449" s="39"/>
      <c r="E449" s="8"/>
      <c r="F449" s="9"/>
      <c r="G449" s="8"/>
      <c r="H449" s="9"/>
      <c r="I449" s="8"/>
      <c r="J449" s="9"/>
      <c r="K449" s="8"/>
      <c r="L449" s="9"/>
      <c r="M449" s="8"/>
      <c r="N449" s="9"/>
      <c r="O449" s="8"/>
      <c r="P449" s="9"/>
      <c r="Q449" s="8"/>
      <c r="R449" s="9"/>
      <c r="S449" s="8"/>
      <c r="T449" s="9"/>
      <c r="U449" s="8"/>
      <c r="V449" s="9"/>
      <c r="W449" s="8"/>
      <c r="X449" s="9"/>
      <c r="Y449" s="10">
        <f t="shared" si="14"/>
        <v>0</v>
      </c>
      <c r="Z449" s="5">
        <v>439</v>
      </c>
    </row>
    <row r="450" spans="1:26" s="35" customFormat="1" ht="16.5" hidden="1" customHeight="1">
      <c r="A450" s="5">
        <f t="shared" si="13"/>
        <v>440</v>
      </c>
      <c r="B450" s="36"/>
      <c r="C450" s="7"/>
      <c r="D450" s="39"/>
      <c r="E450" s="8"/>
      <c r="F450" s="9"/>
      <c r="G450" s="8"/>
      <c r="H450" s="9"/>
      <c r="I450" s="8"/>
      <c r="J450" s="9"/>
      <c r="K450" s="8"/>
      <c r="L450" s="9"/>
      <c r="M450" s="8"/>
      <c r="N450" s="9"/>
      <c r="O450" s="8"/>
      <c r="P450" s="9"/>
      <c r="Q450" s="8"/>
      <c r="R450" s="9"/>
      <c r="S450" s="8"/>
      <c r="T450" s="9"/>
      <c r="U450" s="8"/>
      <c r="V450" s="9"/>
      <c r="W450" s="8"/>
      <c r="X450" s="9"/>
      <c r="Y450" s="10">
        <f t="shared" si="14"/>
        <v>0</v>
      </c>
      <c r="Z450" s="5">
        <v>440</v>
      </c>
    </row>
    <row r="451" spans="1:26" s="35" customFormat="1" ht="16.5" hidden="1" customHeight="1">
      <c r="A451" s="5">
        <f t="shared" si="13"/>
        <v>441</v>
      </c>
      <c r="B451" s="36"/>
      <c r="C451" s="7"/>
      <c r="D451" s="39"/>
      <c r="E451" s="8"/>
      <c r="F451" s="9"/>
      <c r="G451" s="8"/>
      <c r="H451" s="9"/>
      <c r="I451" s="8"/>
      <c r="J451" s="9"/>
      <c r="K451" s="8"/>
      <c r="L451" s="9"/>
      <c r="M451" s="8"/>
      <c r="N451" s="9"/>
      <c r="O451" s="8"/>
      <c r="P451" s="9"/>
      <c r="Q451" s="8"/>
      <c r="R451" s="9"/>
      <c r="S451" s="8"/>
      <c r="T451" s="9"/>
      <c r="U451" s="8"/>
      <c r="V451" s="9"/>
      <c r="W451" s="8"/>
      <c r="X451" s="9"/>
      <c r="Y451" s="10">
        <f t="shared" si="14"/>
        <v>0</v>
      </c>
      <c r="Z451" s="5">
        <v>441</v>
      </c>
    </row>
    <row r="452" spans="1:26" s="35" customFormat="1" ht="16.5" hidden="1" customHeight="1">
      <c r="A452" s="5">
        <f t="shared" si="13"/>
        <v>442</v>
      </c>
      <c r="B452" s="36"/>
      <c r="C452" s="7"/>
      <c r="D452" s="39"/>
      <c r="E452" s="8"/>
      <c r="F452" s="9"/>
      <c r="G452" s="8"/>
      <c r="H452" s="9"/>
      <c r="I452" s="8"/>
      <c r="J452" s="9"/>
      <c r="K452" s="8"/>
      <c r="L452" s="9"/>
      <c r="M452" s="8"/>
      <c r="N452" s="9"/>
      <c r="O452" s="8"/>
      <c r="P452" s="9"/>
      <c r="Q452" s="8"/>
      <c r="R452" s="9"/>
      <c r="S452" s="8"/>
      <c r="T452" s="9"/>
      <c r="U452" s="8"/>
      <c r="V452" s="9"/>
      <c r="W452" s="8"/>
      <c r="X452" s="9"/>
      <c r="Y452" s="10">
        <f t="shared" si="14"/>
        <v>0</v>
      </c>
      <c r="Z452" s="5">
        <v>442</v>
      </c>
    </row>
    <row r="453" spans="1:26" s="35" customFormat="1" ht="16.5" hidden="1" customHeight="1">
      <c r="A453" s="5">
        <f t="shared" si="13"/>
        <v>443</v>
      </c>
      <c r="B453" s="36"/>
      <c r="C453" s="7"/>
      <c r="D453" s="39"/>
      <c r="E453" s="8"/>
      <c r="F453" s="9"/>
      <c r="G453" s="8"/>
      <c r="H453" s="9"/>
      <c r="I453" s="8"/>
      <c r="J453" s="9"/>
      <c r="K453" s="8"/>
      <c r="L453" s="9"/>
      <c r="M453" s="8"/>
      <c r="N453" s="9"/>
      <c r="O453" s="8"/>
      <c r="P453" s="9"/>
      <c r="Q453" s="8"/>
      <c r="R453" s="9"/>
      <c r="S453" s="8"/>
      <c r="T453" s="9"/>
      <c r="U453" s="8"/>
      <c r="V453" s="9"/>
      <c r="W453" s="8"/>
      <c r="X453" s="9"/>
      <c r="Y453" s="10">
        <f t="shared" si="14"/>
        <v>0</v>
      </c>
      <c r="Z453" s="5">
        <v>443</v>
      </c>
    </row>
    <row r="454" spans="1:26" s="35" customFormat="1" ht="16.5" hidden="1" customHeight="1">
      <c r="A454" s="5">
        <f t="shared" si="13"/>
        <v>444</v>
      </c>
      <c r="B454" s="36"/>
      <c r="C454" s="7"/>
      <c r="D454" s="39"/>
      <c r="E454" s="8"/>
      <c r="F454" s="9"/>
      <c r="G454" s="8"/>
      <c r="H454" s="9"/>
      <c r="I454" s="8"/>
      <c r="J454" s="9"/>
      <c r="K454" s="8"/>
      <c r="L454" s="9"/>
      <c r="M454" s="8"/>
      <c r="N454" s="9"/>
      <c r="O454" s="8"/>
      <c r="P454" s="9"/>
      <c r="Q454" s="8"/>
      <c r="R454" s="9"/>
      <c r="S454" s="8"/>
      <c r="T454" s="9"/>
      <c r="U454" s="8"/>
      <c r="V454" s="9"/>
      <c r="W454" s="8"/>
      <c r="X454" s="9"/>
      <c r="Y454" s="10">
        <f t="shared" si="14"/>
        <v>0</v>
      </c>
      <c r="Z454" s="5">
        <v>444</v>
      </c>
    </row>
    <row r="455" spans="1:26" s="35" customFormat="1" ht="16.5" hidden="1" customHeight="1">
      <c r="A455" s="5">
        <f t="shared" si="13"/>
        <v>445</v>
      </c>
      <c r="B455" s="36"/>
      <c r="C455" s="7"/>
      <c r="D455" s="39"/>
      <c r="E455" s="8"/>
      <c r="F455" s="9"/>
      <c r="G455" s="8"/>
      <c r="H455" s="9"/>
      <c r="I455" s="8"/>
      <c r="J455" s="9"/>
      <c r="K455" s="8"/>
      <c r="L455" s="9"/>
      <c r="M455" s="8"/>
      <c r="N455" s="9"/>
      <c r="O455" s="8"/>
      <c r="P455" s="9"/>
      <c r="Q455" s="8"/>
      <c r="R455" s="9"/>
      <c r="S455" s="8"/>
      <c r="T455" s="9"/>
      <c r="U455" s="8"/>
      <c r="V455" s="9"/>
      <c r="W455" s="8"/>
      <c r="X455" s="9"/>
      <c r="Y455" s="10">
        <f t="shared" si="14"/>
        <v>0</v>
      </c>
      <c r="Z455" s="5">
        <v>445</v>
      </c>
    </row>
    <row r="456" spans="1:26" s="35" customFormat="1" ht="16.5" hidden="1" customHeight="1">
      <c r="A456" s="5">
        <f t="shared" si="13"/>
        <v>446</v>
      </c>
      <c r="B456" s="36"/>
      <c r="C456" s="7"/>
      <c r="D456" s="39"/>
      <c r="E456" s="8"/>
      <c r="F456" s="9"/>
      <c r="G456" s="8"/>
      <c r="H456" s="9"/>
      <c r="I456" s="8"/>
      <c r="J456" s="9"/>
      <c r="K456" s="8"/>
      <c r="L456" s="9"/>
      <c r="M456" s="8"/>
      <c r="N456" s="9"/>
      <c r="O456" s="8"/>
      <c r="P456" s="9"/>
      <c r="Q456" s="8"/>
      <c r="R456" s="9"/>
      <c r="S456" s="8"/>
      <c r="T456" s="9"/>
      <c r="U456" s="8"/>
      <c r="V456" s="9"/>
      <c r="W456" s="8"/>
      <c r="X456" s="9"/>
      <c r="Y456" s="10">
        <f t="shared" si="14"/>
        <v>0</v>
      </c>
      <c r="Z456" s="5">
        <v>446</v>
      </c>
    </row>
    <row r="457" spans="1:26" s="35" customFormat="1" ht="16.5" hidden="1" customHeight="1">
      <c r="A457" s="5">
        <f t="shared" si="13"/>
        <v>447</v>
      </c>
      <c r="B457" s="36"/>
      <c r="C457" s="7"/>
      <c r="D457" s="39"/>
      <c r="E457" s="8"/>
      <c r="F457" s="9"/>
      <c r="G457" s="8"/>
      <c r="H457" s="9"/>
      <c r="I457" s="8"/>
      <c r="J457" s="9"/>
      <c r="K457" s="8"/>
      <c r="L457" s="9"/>
      <c r="M457" s="8"/>
      <c r="N457" s="9"/>
      <c r="O457" s="8"/>
      <c r="P457" s="9"/>
      <c r="Q457" s="8"/>
      <c r="R457" s="9"/>
      <c r="S457" s="8"/>
      <c r="T457" s="9"/>
      <c r="U457" s="8"/>
      <c r="V457" s="9"/>
      <c r="W457" s="8"/>
      <c r="X457" s="9"/>
      <c r="Y457" s="10">
        <f t="shared" si="14"/>
        <v>0</v>
      </c>
      <c r="Z457" s="5">
        <v>447</v>
      </c>
    </row>
    <row r="458" spans="1:26" s="35" customFormat="1" ht="16.5" hidden="1" customHeight="1">
      <c r="A458" s="5">
        <f t="shared" si="13"/>
        <v>448</v>
      </c>
      <c r="B458" s="36"/>
      <c r="C458" s="7"/>
      <c r="D458" s="39"/>
      <c r="E458" s="8"/>
      <c r="F458" s="9"/>
      <c r="G458" s="8"/>
      <c r="H458" s="9"/>
      <c r="I458" s="8"/>
      <c r="J458" s="9"/>
      <c r="K458" s="8"/>
      <c r="L458" s="9"/>
      <c r="M458" s="8"/>
      <c r="N458" s="9"/>
      <c r="O458" s="8"/>
      <c r="P458" s="9"/>
      <c r="Q458" s="8"/>
      <c r="R458" s="9"/>
      <c r="S458" s="8"/>
      <c r="T458" s="9"/>
      <c r="U458" s="8"/>
      <c r="V458" s="9"/>
      <c r="W458" s="8"/>
      <c r="X458" s="9"/>
      <c r="Y458" s="10">
        <f t="shared" si="14"/>
        <v>0</v>
      </c>
      <c r="Z458" s="5">
        <v>448</v>
      </c>
    </row>
    <row r="459" spans="1:26" s="35" customFormat="1" ht="16.5" hidden="1" customHeight="1">
      <c r="A459" s="5">
        <f t="shared" si="13"/>
        <v>449</v>
      </c>
      <c r="B459" s="36"/>
      <c r="C459" s="7"/>
      <c r="D459" s="39"/>
      <c r="E459" s="8"/>
      <c r="F459" s="9"/>
      <c r="G459" s="8"/>
      <c r="H459" s="9"/>
      <c r="I459" s="8"/>
      <c r="J459" s="9"/>
      <c r="K459" s="8"/>
      <c r="L459" s="9"/>
      <c r="M459" s="8"/>
      <c r="N459" s="9"/>
      <c r="O459" s="8"/>
      <c r="P459" s="9"/>
      <c r="Q459" s="8"/>
      <c r="R459" s="9"/>
      <c r="S459" s="8"/>
      <c r="T459" s="9"/>
      <c r="U459" s="8"/>
      <c r="V459" s="9"/>
      <c r="W459" s="8"/>
      <c r="X459" s="9"/>
      <c r="Y459" s="10">
        <f t="shared" si="14"/>
        <v>0</v>
      </c>
      <c r="Z459" s="5">
        <v>449</v>
      </c>
    </row>
    <row r="460" spans="1:26" s="35" customFormat="1" ht="16.5" hidden="1" customHeight="1">
      <c r="A460" s="5">
        <f t="shared" ref="A460:A523" si="15">Z460</f>
        <v>450</v>
      </c>
      <c r="B460" s="36"/>
      <c r="C460" s="7"/>
      <c r="D460" s="39"/>
      <c r="E460" s="8"/>
      <c r="F460" s="9"/>
      <c r="G460" s="8"/>
      <c r="H460" s="9"/>
      <c r="I460" s="8"/>
      <c r="J460" s="9"/>
      <c r="K460" s="8"/>
      <c r="L460" s="9"/>
      <c r="M460" s="8"/>
      <c r="N460" s="9"/>
      <c r="O460" s="8"/>
      <c r="P460" s="9"/>
      <c r="Q460" s="8"/>
      <c r="R460" s="9"/>
      <c r="S460" s="8"/>
      <c r="T460" s="9"/>
      <c r="U460" s="8"/>
      <c r="V460" s="9"/>
      <c r="W460" s="8"/>
      <c r="X460" s="9"/>
      <c r="Y460" s="10">
        <f t="shared" ref="Y460:Y523" si="16">SUM(F460,H460+J460+L460+N460+R460+P460+T460+V460+X460)</f>
        <v>0</v>
      </c>
      <c r="Z460" s="5">
        <v>450</v>
      </c>
    </row>
    <row r="461" spans="1:26" s="35" customFormat="1" ht="16.5" hidden="1" customHeight="1">
      <c r="A461" s="5">
        <f t="shared" si="15"/>
        <v>451</v>
      </c>
      <c r="B461" s="36"/>
      <c r="C461" s="7"/>
      <c r="D461" s="39"/>
      <c r="E461" s="8"/>
      <c r="F461" s="9"/>
      <c r="G461" s="8"/>
      <c r="H461" s="9"/>
      <c r="I461" s="8"/>
      <c r="J461" s="9"/>
      <c r="K461" s="8"/>
      <c r="L461" s="9"/>
      <c r="M461" s="8"/>
      <c r="N461" s="9"/>
      <c r="O461" s="8"/>
      <c r="P461" s="9"/>
      <c r="Q461" s="8"/>
      <c r="R461" s="9"/>
      <c r="S461" s="8"/>
      <c r="T461" s="9"/>
      <c r="U461" s="8"/>
      <c r="V461" s="9"/>
      <c r="W461" s="8"/>
      <c r="X461" s="9"/>
      <c r="Y461" s="10">
        <f t="shared" si="16"/>
        <v>0</v>
      </c>
      <c r="Z461" s="5">
        <v>451</v>
      </c>
    </row>
    <row r="462" spans="1:26" s="35" customFormat="1" ht="16.5" hidden="1" customHeight="1">
      <c r="A462" s="5">
        <f t="shared" si="15"/>
        <v>452</v>
      </c>
      <c r="B462" s="36"/>
      <c r="C462" s="7"/>
      <c r="D462" s="39"/>
      <c r="E462" s="8"/>
      <c r="F462" s="9"/>
      <c r="G462" s="8"/>
      <c r="H462" s="9"/>
      <c r="I462" s="8"/>
      <c r="J462" s="9"/>
      <c r="K462" s="8"/>
      <c r="L462" s="9"/>
      <c r="M462" s="8"/>
      <c r="N462" s="9"/>
      <c r="O462" s="8"/>
      <c r="P462" s="9"/>
      <c r="Q462" s="8"/>
      <c r="R462" s="9"/>
      <c r="S462" s="8"/>
      <c r="T462" s="9"/>
      <c r="U462" s="8"/>
      <c r="V462" s="9"/>
      <c r="W462" s="8"/>
      <c r="X462" s="9"/>
      <c r="Y462" s="10">
        <f t="shared" si="16"/>
        <v>0</v>
      </c>
      <c r="Z462" s="5">
        <v>452</v>
      </c>
    </row>
    <row r="463" spans="1:26" s="35" customFormat="1" ht="16.5" hidden="1" customHeight="1">
      <c r="A463" s="5">
        <f t="shared" si="15"/>
        <v>453</v>
      </c>
      <c r="B463" s="36"/>
      <c r="C463" s="7"/>
      <c r="D463" s="39"/>
      <c r="E463" s="8"/>
      <c r="F463" s="9"/>
      <c r="G463" s="8"/>
      <c r="H463" s="9"/>
      <c r="I463" s="8"/>
      <c r="J463" s="9"/>
      <c r="K463" s="8"/>
      <c r="L463" s="9"/>
      <c r="M463" s="8"/>
      <c r="N463" s="9"/>
      <c r="O463" s="8"/>
      <c r="P463" s="9"/>
      <c r="Q463" s="8"/>
      <c r="R463" s="9"/>
      <c r="S463" s="8"/>
      <c r="T463" s="9"/>
      <c r="U463" s="8"/>
      <c r="V463" s="9"/>
      <c r="W463" s="8"/>
      <c r="X463" s="9"/>
      <c r="Y463" s="10">
        <f t="shared" si="16"/>
        <v>0</v>
      </c>
      <c r="Z463" s="5">
        <v>453</v>
      </c>
    </row>
    <row r="464" spans="1:26" s="35" customFormat="1" ht="16.5" hidden="1" customHeight="1">
      <c r="A464" s="5">
        <f t="shared" si="15"/>
        <v>454</v>
      </c>
      <c r="B464" s="36"/>
      <c r="C464" s="7"/>
      <c r="D464" s="39"/>
      <c r="E464" s="8"/>
      <c r="F464" s="9"/>
      <c r="G464" s="8"/>
      <c r="H464" s="9"/>
      <c r="I464" s="8"/>
      <c r="J464" s="9"/>
      <c r="K464" s="8"/>
      <c r="L464" s="9"/>
      <c r="M464" s="8"/>
      <c r="N464" s="9"/>
      <c r="O464" s="8"/>
      <c r="P464" s="9"/>
      <c r="Q464" s="8"/>
      <c r="R464" s="9"/>
      <c r="S464" s="8"/>
      <c r="T464" s="9"/>
      <c r="U464" s="8"/>
      <c r="V464" s="9"/>
      <c r="W464" s="8"/>
      <c r="X464" s="9"/>
      <c r="Y464" s="10">
        <f t="shared" si="16"/>
        <v>0</v>
      </c>
      <c r="Z464" s="5">
        <v>454</v>
      </c>
    </row>
    <row r="465" spans="1:26" s="35" customFormat="1" ht="16.5" hidden="1" customHeight="1">
      <c r="A465" s="5">
        <f t="shared" si="15"/>
        <v>455</v>
      </c>
      <c r="B465" s="36"/>
      <c r="C465" s="7"/>
      <c r="D465" s="39"/>
      <c r="E465" s="8"/>
      <c r="F465" s="9"/>
      <c r="G465" s="8"/>
      <c r="H465" s="9"/>
      <c r="I465" s="8"/>
      <c r="J465" s="9"/>
      <c r="K465" s="8"/>
      <c r="L465" s="9"/>
      <c r="M465" s="8"/>
      <c r="N465" s="9"/>
      <c r="O465" s="8"/>
      <c r="P465" s="9"/>
      <c r="Q465" s="8"/>
      <c r="R465" s="9"/>
      <c r="S465" s="8"/>
      <c r="T465" s="9"/>
      <c r="U465" s="8"/>
      <c r="V465" s="9"/>
      <c r="W465" s="8"/>
      <c r="X465" s="9"/>
      <c r="Y465" s="10">
        <f t="shared" si="16"/>
        <v>0</v>
      </c>
      <c r="Z465" s="5">
        <v>455</v>
      </c>
    </row>
    <row r="466" spans="1:26" s="35" customFormat="1" ht="16.5" hidden="1" customHeight="1">
      <c r="A466" s="5">
        <f t="shared" si="15"/>
        <v>456</v>
      </c>
      <c r="B466" s="36"/>
      <c r="C466" s="7"/>
      <c r="D466" s="39"/>
      <c r="E466" s="8"/>
      <c r="F466" s="9"/>
      <c r="G466" s="8"/>
      <c r="H466" s="9"/>
      <c r="I466" s="8"/>
      <c r="J466" s="9"/>
      <c r="K466" s="8"/>
      <c r="L466" s="9"/>
      <c r="M466" s="8"/>
      <c r="N466" s="9"/>
      <c r="O466" s="8"/>
      <c r="P466" s="9"/>
      <c r="Q466" s="8"/>
      <c r="R466" s="9"/>
      <c r="S466" s="8"/>
      <c r="T466" s="9"/>
      <c r="U466" s="8"/>
      <c r="V466" s="9"/>
      <c r="W466" s="8"/>
      <c r="X466" s="9"/>
      <c r="Y466" s="10">
        <f t="shared" si="16"/>
        <v>0</v>
      </c>
      <c r="Z466" s="5">
        <v>456</v>
      </c>
    </row>
    <row r="467" spans="1:26" s="35" customFormat="1" ht="16.5" hidden="1" customHeight="1">
      <c r="A467" s="5">
        <f t="shared" si="15"/>
        <v>457</v>
      </c>
      <c r="B467" s="36"/>
      <c r="C467" s="7"/>
      <c r="D467" s="39"/>
      <c r="E467" s="8"/>
      <c r="F467" s="9"/>
      <c r="G467" s="8"/>
      <c r="H467" s="9"/>
      <c r="I467" s="8"/>
      <c r="J467" s="9"/>
      <c r="K467" s="8"/>
      <c r="L467" s="9"/>
      <c r="M467" s="8"/>
      <c r="N467" s="9"/>
      <c r="O467" s="8"/>
      <c r="P467" s="9"/>
      <c r="Q467" s="8"/>
      <c r="R467" s="9"/>
      <c r="S467" s="8"/>
      <c r="T467" s="9"/>
      <c r="U467" s="8"/>
      <c r="V467" s="9"/>
      <c r="W467" s="8"/>
      <c r="X467" s="9"/>
      <c r="Y467" s="10">
        <f t="shared" si="16"/>
        <v>0</v>
      </c>
      <c r="Z467" s="5">
        <v>457</v>
      </c>
    </row>
    <row r="468" spans="1:26" s="35" customFormat="1" ht="16.5" hidden="1" customHeight="1">
      <c r="A468" s="5">
        <f t="shared" si="15"/>
        <v>458</v>
      </c>
      <c r="B468" s="36"/>
      <c r="C468" s="7"/>
      <c r="D468" s="39"/>
      <c r="E468" s="8"/>
      <c r="F468" s="9"/>
      <c r="G468" s="8"/>
      <c r="H468" s="9"/>
      <c r="I468" s="8"/>
      <c r="J468" s="9"/>
      <c r="K468" s="8"/>
      <c r="L468" s="9"/>
      <c r="M468" s="8"/>
      <c r="N468" s="9"/>
      <c r="O468" s="8"/>
      <c r="P468" s="9"/>
      <c r="Q468" s="8"/>
      <c r="R468" s="9"/>
      <c r="S468" s="8"/>
      <c r="T468" s="9"/>
      <c r="U468" s="8"/>
      <c r="V468" s="9"/>
      <c r="W468" s="8"/>
      <c r="X468" s="9"/>
      <c r="Y468" s="10">
        <f t="shared" si="16"/>
        <v>0</v>
      </c>
      <c r="Z468" s="5">
        <v>458</v>
      </c>
    </row>
    <row r="469" spans="1:26" s="35" customFormat="1" ht="16.5" hidden="1" customHeight="1">
      <c r="A469" s="5">
        <f t="shared" si="15"/>
        <v>459</v>
      </c>
      <c r="B469" s="36"/>
      <c r="C469" s="7"/>
      <c r="D469" s="39"/>
      <c r="E469" s="8"/>
      <c r="F469" s="9"/>
      <c r="G469" s="8"/>
      <c r="H469" s="9"/>
      <c r="I469" s="8"/>
      <c r="J469" s="9"/>
      <c r="K469" s="8"/>
      <c r="L469" s="9"/>
      <c r="M469" s="8"/>
      <c r="N469" s="9"/>
      <c r="O469" s="8"/>
      <c r="P469" s="9"/>
      <c r="Q469" s="8"/>
      <c r="R469" s="9"/>
      <c r="S469" s="8"/>
      <c r="T469" s="9"/>
      <c r="U469" s="8"/>
      <c r="V469" s="9"/>
      <c r="W469" s="8"/>
      <c r="X469" s="9"/>
      <c r="Y469" s="10">
        <f t="shared" si="16"/>
        <v>0</v>
      </c>
      <c r="Z469" s="5">
        <v>459</v>
      </c>
    </row>
    <row r="470" spans="1:26" s="35" customFormat="1" ht="16.5" hidden="1" customHeight="1">
      <c r="A470" s="5">
        <f t="shared" si="15"/>
        <v>460</v>
      </c>
      <c r="B470" s="36"/>
      <c r="C470" s="7"/>
      <c r="D470" s="39"/>
      <c r="E470" s="8"/>
      <c r="F470" s="9"/>
      <c r="G470" s="8"/>
      <c r="H470" s="9"/>
      <c r="I470" s="8"/>
      <c r="J470" s="9"/>
      <c r="K470" s="8"/>
      <c r="L470" s="9"/>
      <c r="M470" s="8"/>
      <c r="N470" s="9"/>
      <c r="O470" s="8"/>
      <c r="P470" s="9"/>
      <c r="Q470" s="8"/>
      <c r="R470" s="9"/>
      <c r="S470" s="8"/>
      <c r="T470" s="9"/>
      <c r="U470" s="8"/>
      <c r="V470" s="9"/>
      <c r="W470" s="8"/>
      <c r="X470" s="9"/>
      <c r="Y470" s="10">
        <f t="shared" si="16"/>
        <v>0</v>
      </c>
      <c r="Z470" s="5">
        <v>460</v>
      </c>
    </row>
    <row r="471" spans="1:26" s="35" customFormat="1" ht="16.5" hidden="1" customHeight="1">
      <c r="A471" s="5">
        <f t="shared" si="15"/>
        <v>461</v>
      </c>
      <c r="B471" s="36"/>
      <c r="C471" s="7"/>
      <c r="D471" s="39"/>
      <c r="E471" s="8"/>
      <c r="F471" s="9"/>
      <c r="G471" s="8"/>
      <c r="H471" s="9"/>
      <c r="I471" s="8"/>
      <c r="J471" s="9"/>
      <c r="K471" s="8"/>
      <c r="L471" s="9"/>
      <c r="M471" s="8"/>
      <c r="N471" s="9"/>
      <c r="O471" s="8"/>
      <c r="P471" s="9"/>
      <c r="Q471" s="8"/>
      <c r="R471" s="9"/>
      <c r="S471" s="8"/>
      <c r="T471" s="9"/>
      <c r="U471" s="8"/>
      <c r="V471" s="9"/>
      <c r="W471" s="8"/>
      <c r="X471" s="9"/>
      <c r="Y471" s="10">
        <f t="shared" si="16"/>
        <v>0</v>
      </c>
      <c r="Z471" s="5">
        <v>461</v>
      </c>
    </row>
    <row r="472" spans="1:26" s="35" customFormat="1" ht="16.5" hidden="1" customHeight="1">
      <c r="A472" s="5">
        <f t="shared" si="15"/>
        <v>462</v>
      </c>
      <c r="B472" s="36"/>
      <c r="C472" s="7"/>
      <c r="D472" s="39"/>
      <c r="E472" s="8"/>
      <c r="F472" s="9"/>
      <c r="G472" s="8"/>
      <c r="H472" s="9"/>
      <c r="I472" s="8"/>
      <c r="J472" s="9"/>
      <c r="K472" s="8"/>
      <c r="L472" s="9"/>
      <c r="M472" s="8"/>
      <c r="N472" s="9"/>
      <c r="O472" s="8"/>
      <c r="P472" s="9"/>
      <c r="Q472" s="8"/>
      <c r="R472" s="9"/>
      <c r="S472" s="8"/>
      <c r="T472" s="9"/>
      <c r="U472" s="8"/>
      <c r="V472" s="9"/>
      <c r="W472" s="8"/>
      <c r="X472" s="9"/>
      <c r="Y472" s="10">
        <f t="shared" si="16"/>
        <v>0</v>
      </c>
      <c r="Z472" s="5">
        <v>462</v>
      </c>
    </row>
    <row r="473" spans="1:26" s="35" customFormat="1" ht="16.5" hidden="1" customHeight="1">
      <c r="A473" s="5">
        <f t="shared" si="15"/>
        <v>463</v>
      </c>
      <c r="B473" s="36"/>
      <c r="C473" s="7"/>
      <c r="D473" s="39"/>
      <c r="E473" s="8"/>
      <c r="F473" s="9"/>
      <c r="G473" s="8"/>
      <c r="H473" s="9"/>
      <c r="I473" s="8"/>
      <c r="J473" s="9"/>
      <c r="K473" s="8"/>
      <c r="L473" s="9"/>
      <c r="M473" s="8"/>
      <c r="N473" s="9"/>
      <c r="O473" s="8"/>
      <c r="P473" s="9"/>
      <c r="Q473" s="8"/>
      <c r="R473" s="9"/>
      <c r="S473" s="8"/>
      <c r="T473" s="9"/>
      <c r="U473" s="8"/>
      <c r="V473" s="9"/>
      <c r="W473" s="8"/>
      <c r="X473" s="9"/>
      <c r="Y473" s="10">
        <f t="shared" si="16"/>
        <v>0</v>
      </c>
      <c r="Z473" s="5">
        <v>463</v>
      </c>
    </row>
    <row r="474" spans="1:26" s="35" customFormat="1" ht="16.5" hidden="1" customHeight="1">
      <c r="A474" s="5">
        <f t="shared" si="15"/>
        <v>464</v>
      </c>
      <c r="B474" s="36"/>
      <c r="C474" s="7"/>
      <c r="D474" s="39"/>
      <c r="E474" s="8"/>
      <c r="F474" s="9"/>
      <c r="G474" s="8"/>
      <c r="H474" s="9"/>
      <c r="I474" s="8"/>
      <c r="J474" s="9"/>
      <c r="K474" s="8"/>
      <c r="L474" s="9"/>
      <c r="M474" s="8"/>
      <c r="N474" s="9"/>
      <c r="O474" s="8"/>
      <c r="P474" s="9"/>
      <c r="Q474" s="8"/>
      <c r="R474" s="9"/>
      <c r="S474" s="8"/>
      <c r="T474" s="9"/>
      <c r="U474" s="8"/>
      <c r="V474" s="9"/>
      <c r="W474" s="8"/>
      <c r="X474" s="9"/>
      <c r="Y474" s="10">
        <f t="shared" si="16"/>
        <v>0</v>
      </c>
      <c r="Z474" s="5">
        <v>464</v>
      </c>
    </row>
    <row r="475" spans="1:26" s="35" customFormat="1" ht="16.5" hidden="1" customHeight="1">
      <c r="A475" s="5">
        <f t="shared" si="15"/>
        <v>465</v>
      </c>
      <c r="B475" s="36"/>
      <c r="C475" s="7"/>
      <c r="D475" s="39"/>
      <c r="E475" s="8"/>
      <c r="F475" s="9"/>
      <c r="G475" s="8"/>
      <c r="H475" s="9"/>
      <c r="I475" s="8"/>
      <c r="J475" s="9"/>
      <c r="K475" s="8"/>
      <c r="L475" s="9"/>
      <c r="M475" s="8"/>
      <c r="N475" s="9"/>
      <c r="O475" s="8"/>
      <c r="P475" s="9"/>
      <c r="Q475" s="8"/>
      <c r="R475" s="9"/>
      <c r="S475" s="8"/>
      <c r="T475" s="9"/>
      <c r="U475" s="8"/>
      <c r="V475" s="9"/>
      <c r="W475" s="8"/>
      <c r="X475" s="9"/>
      <c r="Y475" s="10">
        <f t="shared" si="16"/>
        <v>0</v>
      </c>
      <c r="Z475" s="5">
        <v>465</v>
      </c>
    </row>
    <row r="476" spans="1:26" s="35" customFormat="1" ht="16.5" hidden="1" customHeight="1">
      <c r="A476" s="5">
        <f t="shared" si="15"/>
        <v>466</v>
      </c>
      <c r="B476" s="36"/>
      <c r="C476" s="7"/>
      <c r="D476" s="39"/>
      <c r="E476" s="8"/>
      <c r="F476" s="9"/>
      <c r="G476" s="8"/>
      <c r="H476" s="9"/>
      <c r="I476" s="8"/>
      <c r="J476" s="9"/>
      <c r="K476" s="8"/>
      <c r="L476" s="9"/>
      <c r="M476" s="8"/>
      <c r="N476" s="9"/>
      <c r="O476" s="8"/>
      <c r="P476" s="9"/>
      <c r="Q476" s="8"/>
      <c r="R476" s="9"/>
      <c r="S476" s="8"/>
      <c r="T476" s="9"/>
      <c r="U476" s="8"/>
      <c r="V476" s="9"/>
      <c r="W476" s="8"/>
      <c r="X476" s="9"/>
      <c r="Y476" s="10">
        <f t="shared" si="16"/>
        <v>0</v>
      </c>
      <c r="Z476" s="5">
        <v>466</v>
      </c>
    </row>
    <row r="477" spans="1:26" s="35" customFormat="1" ht="16.5" hidden="1" customHeight="1">
      <c r="A477" s="5">
        <f t="shared" si="15"/>
        <v>467</v>
      </c>
      <c r="B477" s="36"/>
      <c r="C477" s="7"/>
      <c r="D477" s="39"/>
      <c r="E477" s="8"/>
      <c r="F477" s="9"/>
      <c r="G477" s="8"/>
      <c r="H477" s="9"/>
      <c r="I477" s="8"/>
      <c r="J477" s="9"/>
      <c r="K477" s="8"/>
      <c r="L477" s="9"/>
      <c r="M477" s="8"/>
      <c r="N477" s="9"/>
      <c r="O477" s="8"/>
      <c r="P477" s="9"/>
      <c r="Q477" s="8"/>
      <c r="R477" s="9"/>
      <c r="S477" s="8"/>
      <c r="T477" s="9"/>
      <c r="U477" s="8"/>
      <c r="V477" s="9"/>
      <c r="W477" s="8"/>
      <c r="X477" s="9"/>
      <c r="Y477" s="10">
        <f t="shared" si="16"/>
        <v>0</v>
      </c>
      <c r="Z477" s="5">
        <v>467</v>
      </c>
    </row>
    <row r="478" spans="1:26" s="35" customFormat="1" ht="16.5" hidden="1" customHeight="1">
      <c r="A478" s="5">
        <f t="shared" si="15"/>
        <v>468</v>
      </c>
      <c r="B478" s="36"/>
      <c r="C478" s="7"/>
      <c r="D478" s="39"/>
      <c r="E478" s="8"/>
      <c r="F478" s="9"/>
      <c r="G478" s="8"/>
      <c r="H478" s="9"/>
      <c r="I478" s="8"/>
      <c r="J478" s="9"/>
      <c r="K478" s="8"/>
      <c r="L478" s="9"/>
      <c r="M478" s="8"/>
      <c r="N478" s="9"/>
      <c r="O478" s="8"/>
      <c r="P478" s="9"/>
      <c r="Q478" s="8"/>
      <c r="R478" s="9"/>
      <c r="S478" s="8"/>
      <c r="T478" s="9"/>
      <c r="U478" s="8"/>
      <c r="V478" s="9"/>
      <c r="W478" s="8"/>
      <c r="X478" s="9"/>
      <c r="Y478" s="10">
        <f t="shared" si="16"/>
        <v>0</v>
      </c>
      <c r="Z478" s="5">
        <v>468</v>
      </c>
    </row>
    <row r="479" spans="1:26" s="35" customFormat="1" ht="16.5" hidden="1" customHeight="1">
      <c r="A479" s="5">
        <f t="shared" si="15"/>
        <v>469</v>
      </c>
      <c r="B479" s="36"/>
      <c r="C479" s="7"/>
      <c r="D479" s="39"/>
      <c r="E479" s="8"/>
      <c r="F479" s="9"/>
      <c r="G479" s="8"/>
      <c r="H479" s="9"/>
      <c r="I479" s="8"/>
      <c r="J479" s="9"/>
      <c r="K479" s="8"/>
      <c r="L479" s="9"/>
      <c r="M479" s="8"/>
      <c r="N479" s="9"/>
      <c r="O479" s="8"/>
      <c r="P479" s="9"/>
      <c r="Q479" s="8"/>
      <c r="R479" s="9"/>
      <c r="S479" s="8"/>
      <c r="T479" s="9"/>
      <c r="U479" s="8"/>
      <c r="V479" s="9"/>
      <c r="W479" s="8"/>
      <c r="X479" s="9"/>
      <c r="Y479" s="10">
        <f t="shared" si="16"/>
        <v>0</v>
      </c>
      <c r="Z479" s="5">
        <v>469</v>
      </c>
    </row>
    <row r="480" spans="1:26" s="35" customFormat="1" ht="16.5" hidden="1" customHeight="1">
      <c r="A480" s="5">
        <f t="shared" si="15"/>
        <v>470</v>
      </c>
      <c r="B480" s="36"/>
      <c r="C480" s="7"/>
      <c r="D480" s="39"/>
      <c r="E480" s="8"/>
      <c r="F480" s="9"/>
      <c r="G480" s="8"/>
      <c r="H480" s="9"/>
      <c r="I480" s="8"/>
      <c r="J480" s="9"/>
      <c r="K480" s="8"/>
      <c r="L480" s="9"/>
      <c r="M480" s="8"/>
      <c r="N480" s="9"/>
      <c r="O480" s="8"/>
      <c r="P480" s="9"/>
      <c r="Q480" s="8"/>
      <c r="R480" s="9"/>
      <c r="S480" s="8"/>
      <c r="T480" s="9"/>
      <c r="U480" s="8"/>
      <c r="V480" s="9"/>
      <c r="W480" s="8"/>
      <c r="X480" s="9"/>
      <c r="Y480" s="10">
        <f t="shared" si="16"/>
        <v>0</v>
      </c>
      <c r="Z480" s="5">
        <v>470</v>
      </c>
    </row>
    <row r="481" spans="1:26" s="35" customFormat="1" ht="16.5" hidden="1" customHeight="1">
      <c r="A481" s="5">
        <f t="shared" si="15"/>
        <v>471</v>
      </c>
      <c r="B481" s="36"/>
      <c r="C481" s="7"/>
      <c r="D481" s="39"/>
      <c r="E481" s="8"/>
      <c r="F481" s="9"/>
      <c r="G481" s="8"/>
      <c r="H481" s="9"/>
      <c r="I481" s="8"/>
      <c r="J481" s="9"/>
      <c r="K481" s="8"/>
      <c r="L481" s="9"/>
      <c r="M481" s="8"/>
      <c r="N481" s="9"/>
      <c r="O481" s="8"/>
      <c r="P481" s="9"/>
      <c r="Q481" s="8"/>
      <c r="R481" s="9"/>
      <c r="S481" s="8"/>
      <c r="T481" s="9"/>
      <c r="U481" s="8"/>
      <c r="V481" s="9"/>
      <c r="W481" s="8"/>
      <c r="X481" s="9"/>
      <c r="Y481" s="10">
        <f t="shared" si="16"/>
        <v>0</v>
      </c>
      <c r="Z481" s="5">
        <v>471</v>
      </c>
    </row>
    <row r="482" spans="1:26" s="35" customFormat="1" ht="16.5" hidden="1" customHeight="1">
      <c r="A482" s="5">
        <f t="shared" si="15"/>
        <v>472</v>
      </c>
      <c r="B482" s="36"/>
      <c r="C482" s="7"/>
      <c r="D482" s="39"/>
      <c r="E482" s="8"/>
      <c r="F482" s="9"/>
      <c r="G482" s="8"/>
      <c r="H482" s="9"/>
      <c r="I482" s="8"/>
      <c r="J482" s="9"/>
      <c r="K482" s="8"/>
      <c r="L482" s="9"/>
      <c r="M482" s="8"/>
      <c r="N482" s="9"/>
      <c r="O482" s="8"/>
      <c r="P482" s="9"/>
      <c r="Q482" s="8"/>
      <c r="R482" s="9"/>
      <c r="S482" s="8"/>
      <c r="T482" s="9"/>
      <c r="U482" s="8"/>
      <c r="V482" s="9"/>
      <c r="W482" s="8"/>
      <c r="X482" s="9"/>
      <c r="Y482" s="10">
        <f t="shared" si="16"/>
        <v>0</v>
      </c>
      <c r="Z482" s="5">
        <v>472</v>
      </c>
    </row>
    <row r="483" spans="1:26" s="35" customFormat="1" ht="16.5" hidden="1" customHeight="1">
      <c r="A483" s="5">
        <f t="shared" si="15"/>
        <v>473</v>
      </c>
      <c r="B483" s="36"/>
      <c r="C483" s="7"/>
      <c r="D483" s="39"/>
      <c r="E483" s="8"/>
      <c r="F483" s="9"/>
      <c r="G483" s="8"/>
      <c r="H483" s="9"/>
      <c r="I483" s="8"/>
      <c r="J483" s="9"/>
      <c r="K483" s="8"/>
      <c r="L483" s="9"/>
      <c r="M483" s="8"/>
      <c r="N483" s="9"/>
      <c r="O483" s="8"/>
      <c r="P483" s="9"/>
      <c r="Q483" s="8"/>
      <c r="R483" s="9"/>
      <c r="S483" s="8"/>
      <c r="T483" s="9"/>
      <c r="U483" s="8"/>
      <c r="V483" s="9"/>
      <c r="W483" s="8"/>
      <c r="X483" s="9"/>
      <c r="Y483" s="10">
        <f t="shared" si="16"/>
        <v>0</v>
      </c>
      <c r="Z483" s="5">
        <v>473</v>
      </c>
    </row>
    <row r="484" spans="1:26" s="35" customFormat="1" ht="16.5" hidden="1" customHeight="1">
      <c r="A484" s="5">
        <f t="shared" si="15"/>
        <v>474</v>
      </c>
      <c r="B484" s="36"/>
      <c r="C484" s="7"/>
      <c r="D484" s="39"/>
      <c r="E484" s="8"/>
      <c r="F484" s="9"/>
      <c r="G484" s="8"/>
      <c r="H484" s="9"/>
      <c r="I484" s="8"/>
      <c r="J484" s="9"/>
      <c r="K484" s="8"/>
      <c r="L484" s="9"/>
      <c r="M484" s="8"/>
      <c r="N484" s="9"/>
      <c r="O484" s="8"/>
      <c r="P484" s="9"/>
      <c r="Q484" s="8"/>
      <c r="R484" s="9"/>
      <c r="S484" s="8"/>
      <c r="T484" s="9"/>
      <c r="U484" s="8"/>
      <c r="V484" s="9"/>
      <c r="W484" s="8"/>
      <c r="X484" s="9"/>
      <c r="Y484" s="10">
        <f t="shared" si="16"/>
        <v>0</v>
      </c>
      <c r="Z484" s="5">
        <v>474</v>
      </c>
    </row>
    <row r="485" spans="1:26" s="35" customFormat="1" ht="16.5" hidden="1" customHeight="1">
      <c r="A485" s="5">
        <f t="shared" si="15"/>
        <v>475</v>
      </c>
      <c r="B485" s="36"/>
      <c r="C485" s="7"/>
      <c r="D485" s="39"/>
      <c r="E485" s="8"/>
      <c r="F485" s="9"/>
      <c r="G485" s="8"/>
      <c r="H485" s="9"/>
      <c r="I485" s="8"/>
      <c r="J485" s="9"/>
      <c r="K485" s="8"/>
      <c r="L485" s="9"/>
      <c r="M485" s="8"/>
      <c r="N485" s="9"/>
      <c r="O485" s="8"/>
      <c r="P485" s="9"/>
      <c r="Q485" s="8"/>
      <c r="R485" s="9"/>
      <c r="S485" s="8"/>
      <c r="T485" s="9"/>
      <c r="U485" s="8"/>
      <c r="V485" s="9"/>
      <c r="W485" s="8"/>
      <c r="X485" s="9"/>
      <c r="Y485" s="10">
        <f t="shared" si="16"/>
        <v>0</v>
      </c>
      <c r="Z485" s="5">
        <v>475</v>
      </c>
    </row>
    <row r="486" spans="1:26" s="35" customFormat="1" ht="16.5" hidden="1" customHeight="1">
      <c r="A486" s="5">
        <f t="shared" si="15"/>
        <v>476</v>
      </c>
      <c r="B486" s="36"/>
      <c r="C486" s="7"/>
      <c r="D486" s="39"/>
      <c r="E486" s="8"/>
      <c r="F486" s="9"/>
      <c r="G486" s="8"/>
      <c r="H486" s="9"/>
      <c r="I486" s="8"/>
      <c r="J486" s="9"/>
      <c r="K486" s="8"/>
      <c r="L486" s="9"/>
      <c r="M486" s="8"/>
      <c r="N486" s="9"/>
      <c r="O486" s="8"/>
      <c r="P486" s="9"/>
      <c r="Q486" s="8"/>
      <c r="R486" s="9"/>
      <c r="S486" s="8"/>
      <c r="T486" s="9"/>
      <c r="U486" s="8"/>
      <c r="V486" s="9"/>
      <c r="W486" s="8"/>
      <c r="X486" s="9"/>
      <c r="Y486" s="10">
        <f t="shared" si="16"/>
        <v>0</v>
      </c>
      <c r="Z486" s="5">
        <v>476</v>
      </c>
    </row>
    <row r="487" spans="1:26" s="35" customFormat="1" ht="16.5" hidden="1" customHeight="1">
      <c r="A487" s="5">
        <f t="shared" si="15"/>
        <v>477</v>
      </c>
      <c r="B487" s="36"/>
      <c r="C487" s="7"/>
      <c r="D487" s="39"/>
      <c r="E487" s="8"/>
      <c r="F487" s="9"/>
      <c r="G487" s="8"/>
      <c r="H487" s="9"/>
      <c r="I487" s="8"/>
      <c r="J487" s="9"/>
      <c r="K487" s="8"/>
      <c r="L487" s="9"/>
      <c r="M487" s="8"/>
      <c r="N487" s="9"/>
      <c r="O487" s="8"/>
      <c r="P487" s="9"/>
      <c r="Q487" s="8"/>
      <c r="R487" s="9"/>
      <c r="S487" s="8"/>
      <c r="T487" s="9"/>
      <c r="U487" s="8"/>
      <c r="V487" s="9"/>
      <c r="W487" s="8"/>
      <c r="X487" s="9"/>
      <c r="Y487" s="10">
        <f t="shared" si="16"/>
        <v>0</v>
      </c>
      <c r="Z487" s="5">
        <v>477</v>
      </c>
    </row>
    <row r="488" spans="1:26" s="35" customFormat="1" ht="16.5" hidden="1" customHeight="1">
      <c r="A488" s="5">
        <f t="shared" si="15"/>
        <v>478</v>
      </c>
      <c r="B488" s="36"/>
      <c r="C488" s="7"/>
      <c r="D488" s="39"/>
      <c r="E488" s="8"/>
      <c r="F488" s="9"/>
      <c r="G488" s="8"/>
      <c r="H488" s="9"/>
      <c r="I488" s="8"/>
      <c r="J488" s="9"/>
      <c r="K488" s="8"/>
      <c r="L488" s="9"/>
      <c r="M488" s="8"/>
      <c r="N488" s="9"/>
      <c r="O488" s="8"/>
      <c r="P488" s="9"/>
      <c r="Q488" s="8"/>
      <c r="R488" s="9"/>
      <c r="S488" s="8"/>
      <c r="T488" s="9"/>
      <c r="U488" s="8"/>
      <c r="V488" s="9"/>
      <c r="W488" s="8"/>
      <c r="X488" s="9"/>
      <c r="Y488" s="10">
        <f t="shared" si="16"/>
        <v>0</v>
      </c>
      <c r="Z488" s="5">
        <v>478</v>
      </c>
    </row>
    <row r="489" spans="1:26" s="35" customFormat="1" ht="16.5" hidden="1" customHeight="1">
      <c r="A489" s="5">
        <f t="shared" si="15"/>
        <v>479</v>
      </c>
      <c r="B489" s="36"/>
      <c r="C489" s="7"/>
      <c r="D489" s="39"/>
      <c r="E489" s="8"/>
      <c r="F489" s="9"/>
      <c r="G489" s="8"/>
      <c r="H489" s="9"/>
      <c r="I489" s="8"/>
      <c r="J489" s="9"/>
      <c r="K489" s="8"/>
      <c r="L489" s="9"/>
      <c r="M489" s="8"/>
      <c r="N489" s="9"/>
      <c r="O489" s="8"/>
      <c r="P489" s="9"/>
      <c r="Q489" s="8"/>
      <c r="R489" s="9"/>
      <c r="S489" s="8"/>
      <c r="T489" s="9"/>
      <c r="U489" s="8"/>
      <c r="V489" s="9"/>
      <c r="W489" s="8"/>
      <c r="X489" s="9"/>
      <c r="Y489" s="10">
        <f t="shared" si="16"/>
        <v>0</v>
      </c>
      <c r="Z489" s="5">
        <v>479</v>
      </c>
    </row>
    <row r="490" spans="1:26" s="35" customFormat="1" ht="16.5" hidden="1" customHeight="1">
      <c r="A490" s="5">
        <f t="shared" si="15"/>
        <v>480</v>
      </c>
      <c r="B490" s="36"/>
      <c r="C490" s="7"/>
      <c r="D490" s="39"/>
      <c r="E490" s="8"/>
      <c r="F490" s="9"/>
      <c r="G490" s="8"/>
      <c r="H490" s="9"/>
      <c r="I490" s="8"/>
      <c r="J490" s="9"/>
      <c r="K490" s="8"/>
      <c r="L490" s="9"/>
      <c r="M490" s="8"/>
      <c r="N490" s="9"/>
      <c r="O490" s="8"/>
      <c r="P490" s="9"/>
      <c r="Q490" s="8"/>
      <c r="R490" s="9"/>
      <c r="S490" s="8"/>
      <c r="T490" s="9"/>
      <c r="U490" s="8"/>
      <c r="V490" s="9"/>
      <c r="W490" s="8"/>
      <c r="X490" s="9"/>
      <c r="Y490" s="10">
        <f t="shared" si="16"/>
        <v>0</v>
      </c>
      <c r="Z490" s="5">
        <v>480</v>
      </c>
    </row>
    <row r="491" spans="1:26" s="35" customFormat="1" ht="16.5" hidden="1" customHeight="1">
      <c r="A491" s="5">
        <f t="shared" si="15"/>
        <v>481</v>
      </c>
      <c r="B491" s="36"/>
      <c r="C491" s="7"/>
      <c r="D491" s="39"/>
      <c r="E491" s="8"/>
      <c r="F491" s="9"/>
      <c r="G491" s="8"/>
      <c r="H491" s="9"/>
      <c r="I491" s="8"/>
      <c r="J491" s="9"/>
      <c r="K491" s="8"/>
      <c r="L491" s="9"/>
      <c r="M491" s="8"/>
      <c r="N491" s="9"/>
      <c r="O491" s="8"/>
      <c r="P491" s="9"/>
      <c r="Q491" s="8"/>
      <c r="R491" s="9"/>
      <c r="S491" s="8"/>
      <c r="T491" s="9"/>
      <c r="U491" s="8"/>
      <c r="V491" s="9"/>
      <c r="W491" s="8"/>
      <c r="X491" s="9"/>
      <c r="Y491" s="10">
        <f t="shared" si="16"/>
        <v>0</v>
      </c>
      <c r="Z491" s="5">
        <v>481</v>
      </c>
    </row>
    <row r="492" spans="1:26" s="35" customFormat="1" ht="16.5" hidden="1" customHeight="1">
      <c r="A492" s="5">
        <f t="shared" si="15"/>
        <v>482</v>
      </c>
      <c r="B492" s="36"/>
      <c r="C492" s="7"/>
      <c r="D492" s="39"/>
      <c r="E492" s="8"/>
      <c r="F492" s="9"/>
      <c r="G492" s="8"/>
      <c r="H492" s="9"/>
      <c r="I492" s="8"/>
      <c r="J492" s="9"/>
      <c r="K492" s="8"/>
      <c r="L492" s="9"/>
      <c r="M492" s="8"/>
      <c r="N492" s="9"/>
      <c r="O492" s="8"/>
      <c r="P492" s="9"/>
      <c r="Q492" s="8"/>
      <c r="R492" s="9"/>
      <c r="S492" s="8"/>
      <c r="T492" s="9"/>
      <c r="U492" s="8"/>
      <c r="V492" s="9"/>
      <c r="W492" s="8"/>
      <c r="X492" s="9"/>
      <c r="Y492" s="10">
        <f t="shared" si="16"/>
        <v>0</v>
      </c>
      <c r="Z492" s="5">
        <v>482</v>
      </c>
    </row>
    <row r="493" spans="1:26" s="35" customFormat="1" ht="16.5" hidden="1" customHeight="1">
      <c r="A493" s="5">
        <f t="shared" si="15"/>
        <v>483</v>
      </c>
      <c r="B493" s="36"/>
      <c r="C493" s="7"/>
      <c r="D493" s="39"/>
      <c r="E493" s="8"/>
      <c r="F493" s="9"/>
      <c r="G493" s="8"/>
      <c r="H493" s="9"/>
      <c r="I493" s="8"/>
      <c r="J493" s="9"/>
      <c r="K493" s="8"/>
      <c r="L493" s="9"/>
      <c r="M493" s="8"/>
      <c r="N493" s="9"/>
      <c r="O493" s="8"/>
      <c r="P493" s="9"/>
      <c r="Q493" s="8"/>
      <c r="R493" s="9"/>
      <c r="S493" s="8"/>
      <c r="T493" s="9"/>
      <c r="U493" s="8"/>
      <c r="V493" s="9"/>
      <c r="W493" s="8"/>
      <c r="X493" s="9"/>
      <c r="Y493" s="10">
        <f t="shared" si="16"/>
        <v>0</v>
      </c>
      <c r="Z493" s="5">
        <v>483</v>
      </c>
    </row>
    <row r="494" spans="1:26" s="35" customFormat="1" ht="16.5" hidden="1" customHeight="1">
      <c r="A494" s="5">
        <f t="shared" si="15"/>
        <v>484</v>
      </c>
      <c r="B494" s="36"/>
      <c r="C494" s="7"/>
      <c r="D494" s="39"/>
      <c r="E494" s="8"/>
      <c r="F494" s="9"/>
      <c r="G494" s="8"/>
      <c r="H494" s="9"/>
      <c r="I494" s="8"/>
      <c r="J494" s="9"/>
      <c r="K494" s="8"/>
      <c r="L494" s="9"/>
      <c r="M494" s="8"/>
      <c r="N494" s="9"/>
      <c r="O494" s="8"/>
      <c r="P494" s="9"/>
      <c r="Q494" s="8"/>
      <c r="R494" s="9"/>
      <c r="S494" s="8"/>
      <c r="T494" s="9"/>
      <c r="U494" s="8"/>
      <c r="V494" s="9"/>
      <c r="W494" s="8"/>
      <c r="X494" s="9"/>
      <c r="Y494" s="10">
        <f t="shared" si="16"/>
        <v>0</v>
      </c>
      <c r="Z494" s="5">
        <v>484</v>
      </c>
    </row>
    <row r="495" spans="1:26" s="35" customFormat="1" ht="16.5" hidden="1" customHeight="1">
      <c r="A495" s="5">
        <f t="shared" si="15"/>
        <v>485</v>
      </c>
      <c r="B495" s="36"/>
      <c r="C495" s="7"/>
      <c r="D495" s="39"/>
      <c r="E495" s="8"/>
      <c r="F495" s="9"/>
      <c r="G495" s="8"/>
      <c r="H495" s="9"/>
      <c r="I495" s="8"/>
      <c r="J495" s="9"/>
      <c r="K495" s="8"/>
      <c r="L495" s="9"/>
      <c r="M495" s="8"/>
      <c r="N495" s="9"/>
      <c r="O495" s="8"/>
      <c r="P495" s="9"/>
      <c r="Q495" s="8"/>
      <c r="R495" s="9"/>
      <c r="S495" s="8"/>
      <c r="T495" s="9"/>
      <c r="U495" s="8"/>
      <c r="V495" s="9"/>
      <c r="W495" s="8"/>
      <c r="X495" s="9"/>
      <c r="Y495" s="10">
        <f t="shared" si="16"/>
        <v>0</v>
      </c>
      <c r="Z495" s="5">
        <v>485</v>
      </c>
    </row>
    <row r="496" spans="1:26" s="35" customFormat="1" ht="16.5" hidden="1" customHeight="1">
      <c r="A496" s="5">
        <f t="shared" si="15"/>
        <v>486</v>
      </c>
      <c r="B496" s="36"/>
      <c r="C496" s="7"/>
      <c r="D496" s="39"/>
      <c r="E496" s="8"/>
      <c r="F496" s="9"/>
      <c r="G496" s="8"/>
      <c r="H496" s="9"/>
      <c r="I496" s="8"/>
      <c r="J496" s="9"/>
      <c r="K496" s="8"/>
      <c r="L496" s="9"/>
      <c r="M496" s="8"/>
      <c r="N496" s="9"/>
      <c r="O496" s="8"/>
      <c r="P496" s="9"/>
      <c r="Q496" s="8"/>
      <c r="R496" s="9"/>
      <c r="S496" s="8"/>
      <c r="T496" s="9"/>
      <c r="U496" s="8"/>
      <c r="V496" s="9"/>
      <c r="W496" s="8"/>
      <c r="X496" s="9"/>
      <c r="Y496" s="10">
        <f t="shared" si="16"/>
        <v>0</v>
      </c>
      <c r="Z496" s="5">
        <v>486</v>
      </c>
    </row>
    <row r="497" spans="1:26" s="35" customFormat="1" ht="16.5" hidden="1" customHeight="1">
      <c r="A497" s="5">
        <f t="shared" si="15"/>
        <v>487</v>
      </c>
      <c r="B497" s="36"/>
      <c r="C497" s="7"/>
      <c r="D497" s="39"/>
      <c r="E497" s="8"/>
      <c r="F497" s="9"/>
      <c r="G497" s="8"/>
      <c r="H497" s="9"/>
      <c r="I497" s="8"/>
      <c r="J497" s="9"/>
      <c r="K497" s="8"/>
      <c r="L497" s="9"/>
      <c r="M497" s="8"/>
      <c r="N497" s="9"/>
      <c r="O497" s="8"/>
      <c r="P497" s="9"/>
      <c r="Q497" s="8"/>
      <c r="R497" s="9"/>
      <c r="S497" s="8"/>
      <c r="T497" s="9"/>
      <c r="U497" s="8"/>
      <c r="V497" s="9"/>
      <c r="W497" s="8"/>
      <c r="X497" s="9"/>
      <c r="Y497" s="10">
        <f t="shared" si="16"/>
        <v>0</v>
      </c>
      <c r="Z497" s="5">
        <v>487</v>
      </c>
    </row>
    <row r="498" spans="1:26" s="35" customFormat="1" ht="16.5" hidden="1" customHeight="1">
      <c r="A498" s="5">
        <f t="shared" si="15"/>
        <v>488</v>
      </c>
      <c r="B498" s="36"/>
      <c r="C498" s="7"/>
      <c r="D498" s="39"/>
      <c r="E498" s="8"/>
      <c r="F498" s="9"/>
      <c r="G498" s="8"/>
      <c r="H498" s="9"/>
      <c r="I498" s="8"/>
      <c r="J498" s="9"/>
      <c r="K498" s="8"/>
      <c r="L498" s="9"/>
      <c r="M498" s="8"/>
      <c r="N498" s="9"/>
      <c r="O498" s="8"/>
      <c r="P498" s="9"/>
      <c r="Q498" s="8"/>
      <c r="R498" s="9"/>
      <c r="S498" s="8"/>
      <c r="T498" s="9"/>
      <c r="U498" s="8"/>
      <c r="V498" s="9"/>
      <c r="W498" s="8"/>
      <c r="X498" s="9"/>
      <c r="Y498" s="10">
        <f t="shared" si="16"/>
        <v>0</v>
      </c>
      <c r="Z498" s="5">
        <v>488</v>
      </c>
    </row>
    <row r="499" spans="1:26" s="35" customFormat="1" ht="16.5" hidden="1" customHeight="1">
      <c r="A499" s="5">
        <f t="shared" si="15"/>
        <v>489</v>
      </c>
      <c r="B499" s="36"/>
      <c r="C499" s="7"/>
      <c r="D499" s="39"/>
      <c r="E499" s="8"/>
      <c r="F499" s="9"/>
      <c r="G499" s="8"/>
      <c r="H499" s="9"/>
      <c r="I499" s="8"/>
      <c r="J499" s="9"/>
      <c r="K499" s="8"/>
      <c r="L499" s="9"/>
      <c r="M499" s="8"/>
      <c r="N499" s="9"/>
      <c r="O499" s="8"/>
      <c r="P499" s="9"/>
      <c r="Q499" s="8"/>
      <c r="R499" s="9"/>
      <c r="S499" s="8"/>
      <c r="T499" s="9"/>
      <c r="U499" s="8"/>
      <c r="V499" s="9"/>
      <c r="W499" s="8"/>
      <c r="X499" s="9"/>
      <c r="Y499" s="10">
        <f t="shared" si="16"/>
        <v>0</v>
      </c>
      <c r="Z499" s="5">
        <v>489</v>
      </c>
    </row>
    <row r="500" spans="1:26" s="35" customFormat="1" ht="16.5" hidden="1" customHeight="1">
      <c r="A500" s="5">
        <f t="shared" si="15"/>
        <v>490</v>
      </c>
      <c r="B500" s="36"/>
      <c r="C500" s="7"/>
      <c r="D500" s="39"/>
      <c r="E500" s="8"/>
      <c r="F500" s="9"/>
      <c r="G500" s="8"/>
      <c r="H500" s="9"/>
      <c r="I500" s="8"/>
      <c r="J500" s="9"/>
      <c r="K500" s="8"/>
      <c r="L500" s="9"/>
      <c r="M500" s="8"/>
      <c r="N500" s="9"/>
      <c r="O500" s="8"/>
      <c r="P500" s="9"/>
      <c r="Q500" s="8"/>
      <c r="R500" s="9"/>
      <c r="S500" s="8"/>
      <c r="T500" s="9"/>
      <c r="U500" s="8"/>
      <c r="V500" s="9"/>
      <c r="W500" s="8"/>
      <c r="X500" s="9"/>
      <c r="Y500" s="10">
        <f t="shared" si="16"/>
        <v>0</v>
      </c>
      <c r="Z500" s="5">
        <v>490</v>
      </c>
    </row>
    <row r="501" spans="1:26" s="35" customFormat="1" ht="16.5" hidden="1" customHeight="1">
      <c r="A501" s="5">
        <f t="shared" si="15"/>
        <v>491</v>
      </c>
      <c r="B501" s="36"/>
      <c r="C501" s="7"/>
      <c r="D501" s="39"/>
      <c r="E501" s="8"/>
      <c r="F501" s="9"/>
      <c r="G501" s="8"/>
      <c r="H501" s="9"/>
      <c r="I501" s="8"/>
      <c r="J501" s="9"/>
      <c r="K501" s="8"/>
      <c r="L501" s="9"/>
      <c r="M501" s="8"/>
      <c r="N501" s="9"/>
      <c r="O501" s="8"/>
      <c r="P501" s="9"/>
      <c r="Q501" s="8"/>
      <c r="R501" s="9"/>
      <c r="S501" s="8"/>
      <c r="T501" s="9"/>
      <c r="U501" s="8"/>
      <c r="V501" s="9"/>
      <c r="W501" s="8"/>
      <c r="X501" s="9"/>
      <c r="Y501" s="10">
        <f t="shared" si="16"/>
        <v>0</v>
      </c>
      <c r="Z501" s="5">
        <v>491</v>
      </c>
    </row>
    <row r="502" spans="1:26" s="35" customFormat="1" ht="16.5" hidden="1" customHeight="1">
      <c r="A502" s="5">
        <f t="shared" si="15"/>
        <v>492</v>
      </c>
      <c r="B502" s="36"/>
      <c r="C502" s="7"/>
      <c r="D502" s="39"/>
      <c r="E502" s="8"/>
      <c r="F502" s="9"/>
      <c r="G502" s="8"/>
      <c r="H502" s="9"/>
      <c r="I502" s="8"/>
      <c r="J502" s="9"/>
      <c r="K502" s="8"/>
      <c r="L502" s="9"/>
      <c r="M502" s="8"/>
      <c r="N502" s="9"/>
      <c r="O502" s="8"/>
      <c r="P502" s="9"/>
      <c r="Q502" s="8"/>
      <c r="R502" s="9"/>
      <c r="S502" s="8"/>
      <c r="T502" s="9"/>
      <c r="U502" s="8"/>
      <c r="V502" s="9"/>
      <c r="W502" s="8"/>
      <c r="X502" s="9"/>
      <c r="Y502" s="10">
        <f t="shared" si="16"/>
        <v>0</v>
      </c>
      <c r="Z502" s="5">
        <v>492</v>
      </c>
    </row>
    <row r="503" spans="1:26" s="35" customFormat="1" ht="16.5" hidden="1" customHeight="1">
      <c r="A503" s="5">
        <f t="shared" si="15"/>
        <v>493</v>
      </c>
      <c r="B503" s="36"/>
      <c r="C503" s="7"/>
      <c r="D503" s="39"/>
      <c r="E503" s="8"/>
      <c r="F503" s="9"/>
      <c r="G503" s="8"/>
      <c r="H503" s="9"/>
      <c r="I503" s="8"/>
      <c r="J503" s="9"/>
      <c r="K503" s="8"/>
      <c r="L503" s="9"/>
      <c r="M503" s="8"/>
      <c r="N503" s="9"/>
      <c r="O503" s="8"/>
      <c r="P503" s="9"/>
      <c r="Q503" s="8"/>
      <c r="R503" s="9"/>
      <c r="S503" s="8"/>
      <c r="T503" s="9"/>
      <c r="U503" s="8"/>
      <c r="V503" s="9"/>
      <c r="W503" s="8"/>
      <c r="X503" s="9"/>
      <c r="Y503" s="10">
        <f t="shared" si="16"/>
        <v>0</v>
      </c>
      <c r="Z503" s="5">
        <v>493</v>
      </c>
    </row>
    <row r="504" spans="1:26" s="35" customFormat="1" ht="16.5" hidden="1" customHeight="1">
      <c r="A504" s="5">
        <f t="shared" si="15"/>
        <v>494</v>
      </c>
      <c r="B504" s="36"/>
      <c r="C504" s="7"/>
      <c r="D504" s="39"/>
      <c r="E504" s="8"/>
      <c r="F504" s="9"/>
      <c r="G504" s="8"/>
      <c r="H504" s="9"/>
      <c r="I504" s="8"/>
      <c r="J504" s="9"/>
      <c r="K504" s="8"/>
      <c r="L504" s="9"/>
      <c r="M504" s="8"/>
      <c r="N504" s="9"/>
      <c r="O504" s="8"/>
      <c r="P504" s="9"/>
      <c r="Q504" s="8"/>
      <c r="R504" s="9"/>
      <c r="S504" s="8"/>
      <c r="T504" s="9"/>
      <c r="U504" s="8"/>
      <c r="V504" s="9"/>
      <c r="W504" s="8"/>
      <c r="X504" s="9"/>
      <c r="Y504" s="10">
        <f t="shared" si="16"/>
        <v>0</v>
      </c>
      <c r="Z504" s="5">
        <v>494</v>
      </c>
    </row>
    <row r="505" spans="1:26" s="35" customFormat="1" ht="16.5" hidden="1" customHeight="1">
      <c r="A505" s="5">
        <f t="shared" si="15"/>
        <v>495</v>
      </c>
      <c r="B505" s="36"/>
      <c r="C505" s="7"/>
      <c r="D505" s="39"/>
      <c r="E505" s="8"/>
      <c r="F505" s="9"/>
      <c r="G505" s="8"/>
      <c r="H505" s="9"/>
      <c r="I505" s="8"/>
      <c r="J505" s="9"/>
      <c r="K505" s="8"/>
      <c r="L505" s="9"/>
      <c r="M505" s="8"/>
      <c r="N505" s="9"/>
      <c r="O505" s="8"/>
      <c r="P505" s="9"/>
      <c r="Q505" s="8"/>
      <c r="R505" s="9"/>
      <c r="S505" s="8"/>
      <c r="T505" s="9"/>
      <c r="U505" s="8"/>
      <c r="V505" s="9"/>
      <c r="W505" s="8"/>
      <c r="X505" s="9"/>
      <c r="Y505" s="10">
        <f t="shared" si="16"/>
        <v>0</v>
      </c>
      <c r="Z505" s="5">
        <v>495</v>
      </c>
    </row>
    <row r="506" spans="1:26" s="35" customFormat="1" ht="16.5" hidden="1" customHeight="1">
      <c r="A506" s="5">
        <f t="shared" si="15"/>
        <v>496</v>
      </c>
      <c r="B506" s="36"/>
      <c r="C506" s="7"/>
      <c r="D506" s="39"/>
      <c r="E506" s="8"/>
      <c r="F506" s="9"/>
      <c r="G506" s="8"/>
      <c r="H506" s="9"/>
      <c r="I506" s="8"/>
      <c r="J506" s="9"/>
      <c r="K506" s="8"/>
      <c r="L506" s="9"/>
      <c r="M506" s="8"/>
      <c r="N506" s="9"/>
      <c r="O506" s="8"/>
      <c r="P506" s="9"/>
      <c r="Q506" s="8"/>
      <c r="R506" s="9"/>
      <c r="S506" s="8"/>
      <c r="T506" s="9"/>
      <c r="U506" s="8"/>
      <c r="V506" s="9"/>
      <c r="W506" s="8"/>
      <c r="X506" s="9"/>
      <c r="Y506" s="10">
        <f t="shared" si="16"/>
        <v>0</v>
      </c>
      <c r="Z506" s="5">
        <v>496</v>
      </c>
    </row>
    <row r="507" spans="1:26" s="35" customFormat="1" ht="16.5" hidden="1" customHeight="1">
      <c r="A507" s="5">
        <f t="shared" si="15"/>
        <v>497</v>
      </c>
      <c r="B507" s="36"/>
      <c r="C507" s="7"/>
      <c r="D507" s="39"/>
      <c r="E507" s="8"/>
      <c r="F507" s="9"/>
      <c r="G507" s="8"/>
      <c r="H507" s="9"/>
      <c r="I507" s="8"/>
      <c r="J507" s="9"/>
      <c r="K507" s="8"/>
      <c r="L507" s="9"/>
      <c r="M507" s="8"/>
      <c r="N507" s="9"/>
      <c r="O507" s="8"/>
      <c r="P507" s="9"/>
      <c r="Q507" s="8"/>
      <c r="R507" s="9"/>
      <c r="S507" s="8"/>
      <c r="T507" s="9"/>
      <c r="U507" s="8"/>
      <c r="V507" s="9"/>
      <c r="W507" s="8"/>
      <c r="X507" s="9"/>
      <c r="Y507" s="10">
        <f t="shared" si="16"/>
        <v>0</v>
      </c>
      <c r="Z507" s="5">
        <v>497</v>
      </c>
    </row>
    <row r="508" spans="1:26" s="35" customFormat="1" ht="16.5" hidden="1" customHeight="1">
      <c r="A508" s="5">
        <f t="shared" si="15"/>
        <v>498</v>
      </c>
      <c r="B508" s="36"/>
      <c r="C508" s="7"/>
      <c r="D508" s="39"/>
      <c r="E508" s="8"/>
      <c r="F508" s="9"/>
      <c r="G508" s="8"/>
      <c r="H508" s="9"/>
      <c r="I508" s="8"/>
      <c r="J508" s="9"/>
      <c r="K508" s="8"/>
      <c r="L508" s="9"/>
      <c r="M508" s="8"/>
      <c r="N508" s="9"/>
      <c r="O508" s="8"/>
      <c r="P508" s="9"/>
      <c r="Q508" s="8"/>
      <c r="R508" s="9"/>
      <c r="S508" s="8"/>
      <c r="T508" s="9"/>
      <c r="U508" s="8"/>
      <c r="V508" s="9"/>
      <c r="W508" s="8"/>
      <c r="X508" s="9"/>
      <c r="Y508" s="10">
        <f t="shared" si="16"/>
        <v>0</v>
      </c>
      <c r="Z508" s="5">
        <v>498</v>
      </c>
    </row>
    <row r="509" spans="1:26" s="35" customFormat="1" ht="16.5" hidden="1" customHeight="1">
      <c r="A509" s="5">
        <f t="shared" si="15"/>
        <v>499</v>
      </c>
      <c r="B509" s="36"/>
      <c r="C509" s="7"/>
      <c r="D509" s="39"/>
      <c r="E509" s="8"/>
      <c r="F509" s="9"/>
      <c r="G509" s="8"/>
      <c r="H509" s="9"/>
      <c r="I509" s="8"/>
      <c r="J509" s="9"/>
      <c r="K509" s="8"/>
      <c r="L509" s="9"/>
      <c r="M509" s="8"/>
      <c r="N509" s="9"/>
      <c r="O509" s="8"/>
      <c r="P509" s="9"/>
      <c r="Q509" s="8"/>
      <c r="R509" s="9"/>
      <c r="S509" s="8"/>
      <c r="T509" s="9"/>
      <c r="U509" s="8"/>
      <c r="V509" s="9"/>
      <c r="W509" s="8"/>
      <c r="X509" s="9"/>
      <c r="Y509" s="10">
        <f t="shared" si="16"/>
        <v>0</v>
      </c>
      <c r="Z509" s="5">
        <v>499</v>
      </c>
    </row>
    <row r="510" spans="1:26" s="35" customFormat="1" ht="16.5" hidden="1" customHeight="1">
      <c r="A510" s="5">
        <f t="shared" si="15"/>
        <v>500</v>
      </c>
      <c r="B510" s="36"/>
      <c r="C510" s="7"/>
      <c r="D510" s="39"/>
      <c r="E510" s="8"/>
      <c r="F510" s="9"/>
      <c r="G510" s="8"/>
      <c r="H510" s="9"/>
      <c r="I510" s="8"/>
      <c r="J510" s="9"/>
      <c r="K510" s="8"/>
      <c r="L510" s="9"/>
      <c r="M510" s="8"/>
      <c r="N510" s="9"/>
      <c r="O510" s="8"/>
      <c r="P510" s="9"/>
      <c r="Q510" s="8"/>
      <c r="R510" s="9"/>
      <c r="S510" s="8"/>
      <c r="T510" s="9"/>
      <c r="U510" s="8"/>
      <c r="V510" s="9"/>
      <c r="W510" s="8"/>
      <c r="X510" s="9"/>
      <c r="Y510" s="10">
        <f t="shared" si="16"/>
        <v>0</v>
      </c>
      <c r="Z510" s="5">
        <v>500</v>
      </c>
    </row>
    <row r="511" spans="1:26" s="35" customFormat="1" ht="16.5" hidden="1" customHeight="1">
      <c r="A511" s="5">
        <f t="shared" si="15"/>
        <v>501</v>
      </c>
      <c r="B511" s="36"/>
      <c r="C511" s="7"/>
      <c r="D511" s="39"/>
      <c r="E511" s="8"/>
      <c r="F511" s="9"/>
      <c r="G511" s="8"/>
      <c r="H511" s="9"/>
      <c r="I511" s="8"/>
      <c r="J511" s="9"/>
      <c r="K511" s="8"/>
      <c r="L511" s="9"/>
      <c r="M511" s="8"/>
      <c r="N511" s="9"/>
      <c r="O511" s="8"/>
      <c r="P511" s="9"/>
      <c r="Q511" s="8"/>
      <c r="R511" s="9"/>
      <c r="S511" s="8"/>
      <c r="T511" s="9"/>
      <c r="U511" s="8"/>
      <c r="V511" s="9"/>
      <c r="W511" s="8"/>
      <c r="X511" s="9"/>
      <c r="Y511" s="10">
        <f t="shared" si="16"/>
        <v>0</v>
      </c>
      <c r="Z511" s="5">
        <v>501</v>
      </c>
    </row>
    <row r="512" spans="1:26" s="35" customFormat="1" ht="16.5" hidden="1" customHeight="1">
      <c r="A512" s="5">
        <f t="shared" si="15"/>
        <v>502</v>
      </c>
      <c r="B512" s="36"/>
      <c r="C512" s="7"/>
      <c r="D512" s="39"/>
      <c r="E512" s="8"/>
      <c r="F512" s="9"/>
      <c r="G512" s="8"/>
      <c r="H512" s="9"/>
      <c r="I512" s="8"/>
      <c r="J512" s="9"/>
      <c r="K512" s="8"/>
      <c r="L512" s="9"/>
      <c r="M512" s="8"/>
      <c r="N512" s="9"/>
      <c r="O512" s="8"/>
      <c r="P512" s="9"/>
      <c r="Q512" s="8"/>
      <c r="R512" s="9"/>
      <c r="S512" s="8"/>
      <c r="T512" s="9"/>
      <c r="U512" s="8"/>
      <c r="V512" s="9"/>
      <c r="W512" s="8"/>
      <c r="X512" s="9"/>
      <c r="Y512" s="10">
        <f t="shared" si="16"/>
        <v>0</v>
      </c>
      <c r="Z512" s="5">
        <v>502</v>
      </c>
    </row>
    <row r="513" spans="1:26" s="35" customFormat="1" ht="16.5" hidden="1" customHeight="1">
      <c r="A513" s="5">
        <f t="shared" si="15"/>
        <v>503</v>
      </c>
      <c r="B513" s="36"/>
      <c r="C513" s="7"/>
      <c r="D513" s="39"/>
      <c r="E513" s="8"/>
      <c r="F513" s="9"/>
      <c r="G513" s="8"/>
      <c r="H513" s="9"/>
      <c r="I513" s="8"/>
      <c r="J513" s="9"/>
      <c r="K513" s="8"/>
      <c r="L513" s="9"/>
      <c r="M513" s="8"/>
      <c r="N513" s="9"/>
      <c r="O513" s="8"/>
      <c r="P513" s="9"/>
      <c r="Q513" s="8"/>
      <c r="R513" s="9"/>
      <c r="S513" s="8"/>
      <c r="T513" s="9"/>
      <c r="U513" s="8"/>
      <c r="V513" s="9"/>
      <c r="W513" s="8"/>
      <c r="X513" s="9"/>
      <c r="Y513" s="10">
        <f t="shared" si="16"/>
        <v>0</v>
      </c>
      <c r="Z513" s="5">
        <v>503</v>
      </c>
    </row>
    <row r="514" spans="1:26" s="35" customFormat="1" ht="16.5" hidden="1" customHeight="1">
      <c r="A514" s="5">
        <f t="shared" si="15"/>
        <v>504</v>
      </c>
      <c r="B514" s="36"/>
      <c r="C514" s="7"/>
      <c r="D514" s="39"/>
      <c r="E514" s="8"/>
      <c r="F514" s="9"/>
      <c r="G514" s="8"/>
      <c r="H514" s="9"/>
      <c r="I514" s="8"/>
      <c r="J514" s="9"/>
      <c r="K514" s="8"/>
      <c r="L514" s="9"/>
      <c r="M514" s="8"/>
      <c r="N514" s="9"/>
      <c r="O514" s="8"/>
      <c r="P514" s="9"/>
      <c r="Q514" s="8"/>
      <c r="R514" s="9"/>
      <c r="S514" s="8"/>
      <c r="T514" s="9"/>
      <c r="U514" s="8"/>
      <c r="V514" s="9"/>
      <c r="W514" s="8"/>
      <c r="X514" s="9"/>
      <c r="Y514" s="10">
        <f t="shared" si="16"/>
        <v>0</v>
      </c>
      <c r="Z514" s="5">
        <v>504</v>
      </c>
    </row>
    <row r="515" spans="1:26" s="35" customFormat="1" ht="16.5" hidden="1" customHeight="1">
      <c r="A515" s="5">
        <f t="shared" si="15"/>
        <v>505</v>
      </c>
      <c r="B515" s="36"/>
      <c r="C515" s="7"/>
      <c r="D515" s="39"/>
      <c r="E515" s="8"/>
      <c r="F515" s="9"/>
      <c r="G515" s="8"/>
      <c r="H515" s="9"/>
      <c r="I515" s="8"/>
      <c r="J515" s="9"/>
      <c r="K515" s="8"/>
      <c r="L515" s="9"/>
      <c r="M515" s="8"/>
      <c r="N515" s="9"/>
      <c r="O515" s="8"/>
      <c r="P515" s="9"/>
      <c r="Q515" s="8"/>
      <c r="R515" s="9"/>
      <c r="S515" s="8"/>
      <c r="T515" s="9"/>
      <c r="U515" s="8"/>
      <c r="V515" s="9"/>
      <c r="W515" s="8"/>
      <c r="X515" s="9"/>
      <c r="Y515" s="10">
        <f t="shared" si="16"/>
        <v>0</v>
      </c>
      <c r="Z515" s="5">
        <v>505</v>
      </c>
    </row>
    <row r="516" spans="1:26" s="35" customFormat="1" ht="16.5" hidden="1" customHeight="1">
      <c r="A516" s="5">
        <f t="shared" si="15"/>
        <v>506</v>
      </c>
      <c r="B516" s="36"/>
      <c r="C516" s="7"/>
      <c r="D516" s="39"/>
      <c r="E516" s="8"/>
      <c r="F516" s="9"/>
      <c r="G516" s="8"/>
      <c r="H516" s="9"/>
      <c r="I516" s="8"/>
      <c r="J516" s="9"/>
      <c r="K516" s="8"/>
      <c r="L516" s="9"/>
      <c r="M516" s="8"/>
      <c r="N516" s="9"/>
      <c r="O516" s="8"/>
      <c r="P516" s="9"/>
      <c r="Q516" s="8"/>
      <c r="R516" s="9"/>
      <c r="S516" s="8"/>
      <c r="T516" s="9"/>
      <c r="U516" s="8"/>
      <c r="V516" s="9"/>
      <c r="W516" s="8"/>
      <c r="X516" s="9"/>
      <c r="Y516" s="10">
        <f t="shared" si="16"/>
        <v>0</v>
      </c>
      <c r="Z516" s="5">
        <v>506</v>
      </c>
    </row>
    <row r="517" spans="1:26" s="35" customFormat="1" ht="16.5" hidden="1" customHeight="1">
      <c r="A517" s="5">
        <f t="shared" si="15"/>
        <v>507</v>
      </c>
      <c r="B517" s="36"/>
      <c r="C517" s="7"/>
      <c r="D517" s="39"/>
      <c r="E517" s="8"/>
      <c r="F517" s="9"/>
      <c r="G517" s="8"/>
      <c r="H517" s="9"/>
      <c r="I517" s="8"/>
      <c r="J517" s="9"/>
      <c r="K517" s="8"/>
      <c r="L517" s="9"/>
      <c r="M517" s="8"/>
      <c r="N517" s="9"/>
      <c r="O517" s="8"/>
      <c r="P517" s="9"/>
      <c r="Q517" s="8"/>
      <c r="R517" s="9"/>
      <c r="S517" s="8"/>
      <c r="T517" s="9"/>
      <c r="U517" s="8"/>
      <c r="V517" s="9"/>
      <c r="W517" s="8"/>
      <c r="X517" s="9"/>
      <c r="Y517" s="10">
        <f t="shared" si="16"/>
        <v>0</v>
      </c>
      <c r="Z517" s="5">
        <v>507</v>
      </c>
    </row>
    <row r="518" spans="1:26" s="35" customFormat="1" ht="16.5" hidden="1" customHeight="1">
      <c r="A518" s="5">
        <f t="shared" si="15"/>
        <v>508</v>
      </c>
      <c r="B518" s="36"/>
      <c r="C518" s="7"/>
      <c r="D518" s="39"/>
      <c r="E518" s="8"/>
      <c r="F518" s="9"/>
      <c r="G518" s="8"/>
      <c r="H518" s="9"/>
      <c r="I518" s="8"/>
      <c r="J518" s="9"/>
      <c r="K518" s="8"/>
      <c r="L518" s="9"/>
      <c r="M518" s="8"/>
      <c r="N518" s="9"/>
      <c r="O518" s="8"/>
      <c r="P518" s="9"/>
      <c r="Q518" s="8"/>
      <c r="R518" s="9"/>
      <c r="S518" s="8"/>
      <c r="T518" s="9"/>
      <c r="U518" s="8"/>
      <c r="V518" s="9"/>
      <c r="W518" s="8"/>
      <c r="X518" s="9"/>
      <c r="Y518" s="10">
        <f t="shared" si="16"/>
        <v>0</v>
      </c>
      <c r="Z518" s="5">
        <v>508</v>
      </c>
    </row>
    <row r="519" spans="1:26" s="35" customFormat="1" ht="16.5" hidden="1" customHeight="1">
      <c r="A519" s="5">
        <f t="shared" si="15"/>
        <v>509</v>
      </c>
      <c r="B519" s="36"/>
      <c r="C519" s="7"/>
      <c r="D519" s="39"/>
      <c r="E519" s="8"/>
      <c r="F519" s="9"/>
      <c r="G519" s="8"/>
      <c r="H519" s="9"/>
      <c r="I519" s="8"/>
      <c r="J519" s="9"/>
      <c r="K519" s="8"/>
      <c r="L519" s="9"/>
      <c r="M519" s="8"/>
      <c r="N519" s="9"/>
      <c r="O519" s="8"/>
      <c r="P519" s="9"/>
      <c r="Q519" s="8"/>
      <c r="R519" s="9"/>
      <c r="S519" s="8"/>
      <c r="T519" s="9"/>
      <c r="U519" s="8"/>
      <c r="V519" s="9"/>
      <c r="W519" s="8"/>
      <c r="X519" s="9"/>
      <c r="Y519" s="10">
        <f t="shared" si="16"/>
        <v>0</v>
      </c>
      <c r="Z519" s="5">
        <v>509</v>
      </c>
    </row>
    <row r="520" spans="1:26" s="35" customFormat="1" ht="16.5" hidden="1" customHeight="1">
      <c r="A520" s="5">
        <f t="shared" si="15"/>
        <v>510</v>
      </c>
      <c r="B520" s="36"/>
      <c r="C520" s="7"/>
      <c r="D520" s="39"/>
      <c r="E520" s="8"/>
      <c r="F520" s="9"/>
      <c r="G520" s="8"/>
      <c r="H520" s="9"/>
      <c r="I520" s="8"/>
      <c r="J520" s="9"/>
      <c r="K520" s="8"/>
      <c r="L520" s="9"/>
      <c r="M520" s="8"/>
      <c r="N520" s="9"/>
      <c r="O520" s="8"/>
      <c r="P520" s="9"/>
      <c r="Q520" s="8"/>
      <c r="R520" s="9"/>
      <c r="S520" s="8"/>
      <c r="T520" s="9"/>
      <c r="U520" s="8"/>
      <c r="V520" s="9"/>
      <c r="W520" s="8"/>
      <c r="X520" s="9"/>
      <c r="Y520" s="10">
        <f t="shared" si="16"/>
        <v>0</v>
      </c>
      <c r="Z520" s="5">
        <v>510</v>
      </c>
    </row>
    <row r="521" spans="1:26" s="35" customFormat="1" ht="16.5" hidden="1" customHeight="1">
      <c r="A521" s="5">
        <f t="shared" si="15"/>
        <v>511</v>
      </c>
      <c r="B521" s="36"/>
      <c r="C521" s="7"/>
      <c r="D521" s="39"/>
      <c r="E521" s="8"/>
      <c r="F521" s="9"/>
      <c r="G521" s="8"/>
      <c r="H521" s="9"/>
      <c r="I521" s="8"/>
      <c r="J521" s="9"/>
      <c r="K521" s="8"/>
      <c r="L521" s="9"/>
      <c r="M521" s="8"/>
      <c r="N521" s="9"/>
      <c r="O521" s="8"/>
      <c r="P521" s="9"/>
      <c r="Q521" s="8"/>
      <c r="R521" s="9"/>
      <c r="S521" s="8"/>
      <c r="T521" s="9"/>
      <c r="U521" s="8"/>
      <c r="V521" s="9"/>
      <c r="W521" s="8"/>
      <c r="X521" s="9"/>
      <c r="Y521" s="10">
        <f t="shared" si="16"/>
        <v>0</v>
      </c>
      <c r="Z521" s="5">
        <v>511</v>
      </c>
    </row>
    <row r="522" spans="1:26" s="35" customFormat="1" ht="16.5" hidden="1" customHeight="1">
      <c r="A522" s="5">
        <f t="shared" si="15"/>
        <v>512</v>
      </c>
      <c r="B522" s="36"/>
      <c r="C522" s="7"/>
      <c r="D522" s="39"/>
      <c r="E522" s="8"/>
      <c r="F522" s="9"/>
      <c r="G522" s="8"/>
      <c r="H522" s="9"/>
      <c r="I522" s="8"/>
      <c r="J522" s="9"/>
      <c r="K522" s="8"/>
      <c r="L522" s="9"/>
      <c r="M522" s="8"/>
      <c r="N522" s="9"/>
      <c r="O522" s="8"/>
      <c r="P522" s="9"/>
      <c r="Q522" s="8"/>
      <c r="R522" s="9"/>
      <c r="S522" s="8"/>
      <c r="T522" s="9"/>
      <c r="U522" s="8"/>
      <c r="V522" s="9"/>
      <c r="W522" s="8"/>
      <c r="X522" s="9"/>
      <c r="Y522" s="10">
        <f t="shared" si="16"/>
        <v>0</v>
      </c>
      <c r="Z522" s="5">
        <v>512</v>
      </c>
    </row>
    <row r="523" spans="1:26" s="35" customFormat="1" ht="16.5" hidden="1" customHeight="1">
      <c r="A523" s="5">
        <f t="shared" si="15"/>
        <v>513</v>
      </c>
      <c r="B523" s="36"/>
      <c r="C523" s="7"/>
      <c r="D523" s="39"/>
      <c r="E523" s="8"/>
      <c r="F523" s="9"/>
      <c r="G523" s="8"/>
      <c r="H523" s="9"/>
      <c r="I523" s="8"/>
      <c r="J523" s="9"/>
      <c r="K523" s="8"/>
      <c r="L523" s="9"/>
      <c r="M523" s="8"/>
      <c r="N523" s="9"/>
      <c r="O523" s="8"/>
      <c r="P523" s="9"/>
      <c r="Q523" s="8"/>
      <c r="R523" s="9"/>
      <c r="S523" s="8"/>
      <c r="T523" s="9"/>
      <c r="U523" s="8"/>
      <c r="V523" s="9"/>
      <c r="W523" s="8"/>
      <c r="X523" s="9"/>
      <c r="Y523" s="10">
        <f t="shared" si="16"/>
        <v>0</v>
      </c>
      <c r="Z523" s="5">
        <v>513</v>
      </c>
    </row>
    <row r="524" spans="1:26" s="35" customFormat="1" ht="16.5" hidden="1" customHeight="1">
      <c r="A524" s="5">
        <f t="shared" ref="A524:A587" si="17">Z524</f>
        <v>514</v>
      </c>
      <c r="B524" s="36"/>
      <c r="C524" s="7"/>
      <c r="D524" s="39"/>
      <c r="E524" s="8"/>
      <c r="F524" s="9"/>
      <c r="G524" s="8"/>
      <c r="H524" s="9"/>
      <c r="I524" s="8"/>
      <c r="J524" s="9"/>
      <c r="K524" s="8"/>
      <c r="L524" s="9"/>
      <c r="M524" s="8"/>
      <c r="N524" s="9"/>
      <c r="O524" s="8"/>
      <c r="P524" s="9"/>
      <c r="Q524" s="8"/>
      <c r="R524" s="9"/>
      <c r="S524" s="8"/>
      <c r="T524" s="9"/>
      <c r="U524" s="8"/>
      <c r="V524" s="9"/>
      <c r="W524" s="8"/>
      <c r="X524" s="9"/>
      <c r="Y524" s="10">
        <f t="shared" ref="Y524:Y587" si="18">SUM(F524,H524+J524+L524+N524+R524+P524+T524+V524+X524)</f>
        <v>0</v>
      </c>
      <c r="Z524" s="5">
        <v>514</v>
      </c>
    </row>
    <row r="525" spans="1:26" s="35" customFormat="1" ht="16.5" hidden="1" customHeight="1">
      <c r="A525" s="5">
        <f t="shared" si="17"/>
        <v>515</v>
      </c>
      <c r="B525" s="36"/>
      <c r="C525" s="7"/>
      <c r="D525" s="39"/>
      <c r="E525" s="8"/>
      <c r="F525" s="9"/>
      <c r="G525" s="8"/>
      <c r="H525" s="9"/>
      <c r="I525" s="8"/>
      <c r="J525" s="9"/>
      <c r="K525" s="8"/>
      <c r="L525" s="9"/>
      <c r="M525" s="8"/>
      <c r="N525" s="9"/>
      <c r="O525" s="8"/>
      <c r="P525" s="9"/>
      <c r="Q525" s="8"/>
      <c r="R525" s="9"/>
      <c r="S525" s="8"/>
      <c r="T525" s="9"/>
      <c r="U525" s="8"/>
      <c r="V525" s="9"/>
      <c r="W525" s="8"/>
      <c r="X525" s="9"/>
      <c r="Y525" s="10">
        <f t="shared" si="18"/>
        <v>0</v>
      </c>
      <c r="Z525" s="5">
        <v>515</v>
      </c>
    </row>
    <row r="526" spans="1:26" s="35" customFormat="1" ht="16.5" hidden="1" customHeight="1">
      <c r="A526" s="5">
        <f t="shared" si="17"/>
        <v>516</v>
      </c>
      <c r="B526" s="36"/>
      <c r="C526" s="7"/>
      <c r="D526" s="39"/>
      <c r="E526" s="8"/>
      <c r="F526" s="9"/>
      <c r="G526" s="8"/>
      <c r="H526" s="9"/>
      <c r="I526" s="8"/>
      <c r="J526" s="9"/>
      <c r="K526" s="8"/>
      <c r="L526" s="9"/>
      <c r="M526" s="8"/>
      <c r="N526" s="9"/>
      <c r="O526" s="8"/>
      <c r="P526" s="9"/>
      <c r="Q526" s="8"/>
      <c r="R526" s="9"/>
      <c r="S526" s="8"/>
      <c r="T526" s="9"/>
      <c r="U526" s="8"/>
      <c r="V526" s="9"/>
      <c r="W526" s="8"/>
      <c r="X526" s="9"/>
      <c r="Y526" s="10">
        <f t="shared" si="18"/>
        <v>0</v>
      </c>
      <c r="Z526" s="5">
        <v>516</v>
      </c>
    </row>
    <row r="527" spans="1:26" s="35" customFormat="1" ht="16.5" hidden="1" customHeight="1">
      <c r="A527" s="5">
        <f t="shared" si="17"/>
        <v>517</v>
      </c>
      <c r="B527" s="36"/>
      <c r="C527" s="7"/>
      <c r="D527" s="39"/>
      <c r="E527" s="8"/>
      <c r="F527" s="9"/>
      <c r="G527" s="8"/>
      <c r="H527" s="9"/>
      <c r="I527" s="8"/>
      <c r="J527" s="9"/>
      <c r="K527" s="8"/>
      <c r="L527" s="9"/>
      <c r="M527" s="8"/>
      <c r="N527" s="9"/>
      <c r="O527" s="8"/>
      <c r="P527" s="9"/>
      <c r="Q527" s="8"/>
      <c r="R527" s="9"/>
      <c r="S527" s="8"/>
      <c r="T527" s="9"/>
      <c r="U527" s="8"/>
      <c r="V527" s="9"/>
      <c r="W527" s="8"/>
      <c r="X527" s="9"/>
      <c r="Y527" s="10">
        <f t="shared" si="18"/>
        <v>0</v>
      </c>
      <c r="Z527" s="5">
        <v>517</v>
      </c>
    </row>
    <row r="528" spans="1:26" s="35" customFormat="1" ht="16.5" hidden="1" customHeight="1">
      <c r="A528" s="5">
        <f t="shared" si="17"/>
        <v>518</v>
      </c>
      <c r="B528" s="36"/>
      <c r="C528" s="7"/>
      <c r="D528" s="39"/>
      <c r="E528" s="8"/>
      <c r="F528" s="9"/>
      <c r="G528" s="8"/>
      <c r="H528" s="9"/>
      <c r="I528" s="8"/>
      <c r="J528" s="9"/>
      <c r="K528" s="8"/>
      <c r="L528" s="9"/>
      <c r="M528" s="8"/>
      <c r="N528" s="9"/>
      <c r="O528" s="8"/>
      <c r="P528" s="9"/>
      <c r="Q528" s="8"/>
      <c r="R528" s="9"/>
      <c r="S528" s="8"/>
      <c r="T528" s="9"/>
      <c r="U528" s="8"/>
      <c r="V528" s="9"/>
      <c r="W528" s="8"/>
      <c r="X528" s="9"/>
      <c r="Y528" s="10">
        <f t="shared" si="18"/>
        <v>0</v>
      </c>
      <c r="Z528" s="5">
        <v>518</v>
      </c>
    </row>
    <row r="529" spans="1:26" s="35" customFormat="1" ht="16.5" hidden="1" customHeight="1">
      <c r="A529" s="5">
        <f t="shared" si="17"/>
        <v>519</v>
      </c>
      <c r="B529" s="36"/>
      <c r="C529" s="7"/>
      <c r="D529" s="39"/>
      <c r="E529" s="8"/>
      <c r="F529" s="9"/>
      <c r="G529" s="8"/>
      <c r="H529" s="9"/>
      <c r="I529" s="8"/>
      <c r="J529" s="9"/>
      <c r="K529" s="8"/>
      <c r="L529" s="9"/>
      <c r="M529" s="8"/>
      <c r="N529" s="9"/>
      <c r="O529" s="8"/>
      <c r="P529" s="9"/>
      <c r="Q529" s="8"/>
      <c r="R529" s="9"/>
      <c r="S529" s="8"/>
      <c r="T529" s="9"/>
      <c r="U529" s="8"/>
      <c r="V529" s="9"/>
      <c r="W529" s="8"/>
      <c r="X529" s="9"/>
      <c r="Y529" s="10">
        <f t="shared" si="18"/>
        <v>0</v>
      </c>
      <c r="Z529" s="5">
        <v>519</v>
      </c>
    </row>
    <row r="530" spans="1:26" s="35" customFormat="1" ht="16.5" hidden="1" customHeight="1">
      <c r="A530" s="5">
        <f t="shared" si="17"/>
        <v>520</v>
      </c>
      <c r="B530" s="36"/>
      <c r="C530" s="7"/>
      <c r="D530" s="39"/>
      <c r="E530" s="8"/>
      <c r="F530" s="9"/>
      <c r="G530" s="8"/>
      <c r="H530" s="9"/>
      <c r="I530" s="8"/>
      <c r="J530" s="9"/>
      <c r="K530" s="8"/>
      <c r="L530" s="9"/>
      <c r="M530" s="8"/>
      <c r="N530" s="9"/>
      <c r="O530" s="8"/>
      <c r="P530" s="9"/>
      <c r="Q530" s="8"/>
      <c r="R530" s="9"/>
      <c r="S530" s="8"/>
      <c r="T530" s="9"/>
      <c r="U530" s="8"/>
      <c r="V530" s="9"/>
      <c r="W530" s="8"/>
      <c r="X530" s="9"/>
      <c r="Y530" s="10">
        <f t="shared" si="18"/>
        <v>0</v>
      </c>
      <c r="Z530" s="5">
        <v>520</v>
      </c>
    </row>
    <row r="531" spans="1:26" s="35" customFormat="1" ht="16.5" hidden="1" customHeight="1">
      <c r="A531" s="5">
        <f t="shared" si="17"/>
        <v>521</v>
      </c>
      <c r="B531" s="36"/>
      <c r="C531" s="7"/>
      <c r="D531" s="39"/>
      <c r="E531" s="8"/>
      <c r="F531" s="9"/>
      <c r="G531" s="8"/>
      <c r="H531" s="9"/>
      <c r="I531" s="8"/>
      <c r="J531" s="9"/>
      <c r="K531" s="8"/>
      <c r="L531" s="9"/>
      <c r="M531" s="8"/>
      <c r="N531" s="9"/>
      <c r="O531" s="8"/>
      <c r="P531" s="9"/>
      <c r="Q531" s="8"/>
      <c r="R531" s="9"/>
      <c r="S531" s="8"/>
      <c r="T531" s="9"/>
      <c r="U531" s="8"/>
      <c r="V531" s="9"/>
      <c r="W531" s="8"/>
      <c r="X531" s="9"/>
      <c r="Y531" s="10">
        <f t="shared" si="18"/>
        <v>0</v>
      </c>
      <c r="Z531" s="5">
        <v>521</v>
      </c>
    </row>
    <row r="532" spans="1:26" s="35" customFormat="1" ht="16.5" hidden="1" customHeight="1">
      <c r="A532" s="5">
        <f t="shared" si="17"/>
        <v>522</v>
      </c>
      <c r="B532" s="36"/>
      <c r="C532" s="7"/>
      <c r="D532" s="39"/>
      <c r="E532" s="8"/>
      <c r="F532" s="9"/>
      <c r="G532" s="8"/>
      <c r="H532" s="9"/>
      <c r="I532" s="8"/>
      <c r="J532" s="9"/>
      <c r="K532" s="8"/>
      <c r="L532" s="9"/>
      <c r="M532" s="8"/>
      <c r="N532" s="9"/>
      <c r="O532" s="8"/>
      <c r="P532" s="9"/>
      <c r="Q532" s="8"/>
      <c r="R532" s="9"/>
      <c r="S532" s="8"/>
      <c r="T532" s="9"/>
      <c r="U532" s="8"/>
      <c r="V532" s="9"/>
      <c r="W532" s="8"/>
      <c r="X532" s="9"/>
      <c r="Y532" s="10">
        <f t="shared" si="18"/>
        <v>0</v>
      </c>
      <c r="Z532" s="5">
        <v>522</v>
      </c>
    </row>
    <row r="533" spans="1:26" s="35" customFormat="1" ht="16.5" hidden="1" customHeight="1">
      <c r="A533" s="5">
        <f t="shared" si="17"/>
        <v>523</v>
      </c>
      <c r="B533" s="36"/>
      <c r="C533" s="7"/>
      <c r="D533" s="39"/>
      <c r="E533" s="8"/>
      <c r="F533" s="9"/>
      <c r="G533" s="8"/>
      <c r="H533" s="9"/>
      <c r="I533" s="8"/>
      <c r="J533" s="9"/>
      <c r="K533" s="8"/>
      <c r="L533" s="9"/>
      <c r="M533" s="8"/>
      <c r="N533" s="9"/>
      <c r="O533" s="8"/>
      <c r="P533" s="9"/>
      <c r="Q533" s="8"/>
      <c r="R533" s="9"/>
      <c r="S533" s="8"/>
      <c r="T533" s="9"/>
      <c r="U533" s="8"/>
      <c r="V533" s="9"/>
      <c r="W533" s="8"/>
      <c r="X533" s="9"/>
      <c r="Y533" s="10">
        <f t="shared" si="18"/>
        <v>0</v>
      </c>
      <c r="Z533" s="5">
        <v>523</v>
      </c>
    </row>
    <row r="534" spans="1:26" s="35" customFormat="1" ht="16.5" hidden="1" customHeight="1">
      <c r="A534" s="5">
        <f t="shared" si="17"/>
        <v>524</v>
      </c>
      <c r="B534" s="36"/>
      <c r="C534" s="7"/>
      <c r="D534" s="39"/>
      <c r="E534" s="8"/>
      <c r="F534" s="9"/>
      <c r="G534" s="8"/>
      <c r="H534" s="9"/>
      <c r="I534" s="8"/>
      <c r="J534" s="9"/>
      <c r="K534" s="8"/>
      <c r="L534" s="9"/>
      <c r="M534" s="8"/>
      <c r="N534" s="9"/>
      <c r="O534" s="8"/>
      <c r="P534" s="9"/>
      <c r="Q534" s="8"/>
      <c r="R534" s="9"/>
      <c r="S534" s="8"/>
      <c r="T534" s="9"/>
      <c r="U534" s="8"/>
      <c r="V534" s="9"/>
      <c r="W534" s="8"/>
      <c r="X534" s="9"/>
      <c r="Y534" s="10">
        <f t="shared" si="18"/>
        <v>0</v>
      </c>
      <c r="Z534" s="5">
        <v>524</v>
      </c>
    </row>
    <row r="535" spans="1:26" s="35" customFormat="1" ht="16.5" hidden="1" customHeight="1">
      <c r="A535" s="5">
        <f t="shared" si="17"/>
        <v>525</v>
      </c>
      <c r="B535" s="36"/>
      <c r="C535" s="7"/>
      <c r="D535" s="39"/>
      <c r="E535" s="8"/>
      <c r="F535" s="9"/>
      <c r="G535" s="8"/>
      <c r="H535" s="9"/>
      <c r="I535" s="8"/>
      <c r="J535" s="9"/>
      <c r="K535" s="8"/>
      <c r="L535" s="9"/>
      <c r="M535" s="8"/>
      <c r="N535" s="9"/>
      <c r="O535" s="8"/>
      <c r="P535" s="9"/>
      <c r="Q535" s="8"/>
      <c r="R535" s="9"/>
      <c r="S535" s="8"/>
      <c r="T535" s="9"/>
      <c r="U535" s="8"/>
      <c r="V535" s="9"/>
      <c r="W535" s="8"/>
      <c r="X535" s="9"/>
      <c r="Y535" s="10">
        <f t="shared" si="18"/>
        <v>0</v>
      </c>
      <c r="Z535" s="5">
        <v>525</v>
      </c>
    </row>
    <row r="536" spans="1:26" s="35" customFormat="1" ht="16.5" hidden="1" customHeight="1">
      <c r="A536" s="5">
        <f t="shared" si="17"/>
        <v>526</v>
      </c>
      <c r="B536" s="36"/>
      <c r="C536" s="7"/>
      <c r="D536" s="39"/>
      <c r="E536" s="8"/>
      <c r="F536" s="9"/>
      <c r="G536" s="8"/>
      <c r="H536" s="9"/>
      <c r="I536" s="8"/>
      <c r="J536" s="9"/>
      <c r="K536" s="8"/>
      <c r="L536" s="9"/>
      <c r="M536" s="8"/>
      <c r="N536" s="9"/>
      <c r="O536" s="8"/>
      <c r="P536" s="9"/>
      <c r="Q536" s="8"/>
      <c r="R536" s="9"/>
      <c r="S536" s="8"/>
      <c r="T536" s="9"/>
      <c r="U536" s="8"/>
      <c r="V536" s="9"/>
      <c r="W536" s="8"/>
      <c r="X536" s="9"/>
      <c r="Y536" s="10">
        <f t="shared" si="18"/>
        <v>0</v>
      </c>
      <c r="Z536" s="5">
        <v>526</v>
      </c>
    </row>
    <row r="537" spans="1:26" s="35" customFormat="1" ht="16.5" hidden="1" customHeight="1">
      <c r="A537" s="5">
        <f t="shared" si="17"/>
        <v>527</v>
      </c>
      <c r="B537" s="36"/>
      <c r="C537" s="7"/>
      <c r="D537" s="39"/>
      <c r="E537" s="8"/>
      <c r="F537" s="9"/>
      <c r="G537" s="8"/>
      <c r="H537" s="9"/>
      <c r="I537" s="8"/>
      <c r="J537" s="9"/>
      <c r="K537" s="8"/>
      <c r="L537" s="9"/>
      <c r="M537" s="8"/>
      <c r="N537" s="9"/>
      <c r="O537" s="8"/>
      <c r="P537" s="9"/>
      <c r="Q537" s="8"/>
      <c r="R537" s="9"/>
      <c r="S537" s="8"/>
      <c r="T537" s="9"/>
      <c r="U537" s="8"/>
      <c r="V537" s="9"/>
      <c r="W537" s="8"/>
      <c r="X537" s="9"/>
      <c r="Y537" s="10">
        <f t="shared" si="18"/>
        <v>0</v>
      </c>
      <c r="Z537" s="5">
        <v>527</v>
      </c>
    </row>
    <row r="538" spans="1:26" s="35" customFormat="1" ht="16.5" hidden="1" customHeight="1">
      <c r="A538" s="5">
        <f t="shared" si="17"/>
        <v>528</v>
      </c>
      <c r="B538" s="36"/>
      <c r="C538" s="7"/>
      <c r="D538" s="39"/>
      <c r="E538" s="8"/>
      <c r="F538" s="9"/>
      <c r="G538" s="8"/>
      <c r="H538" s="9"/>
      <c r="I538" s="8"/>
      <c r="J538" s="9"/>
      <c r="K538" s="8"/>
      <c r="L538" s="9"/>
      <c r="M538" s="8"/>
      <c r="N538" s="9"/>
      <c r="O538" s="8"/>
      <c r="P538" s="9"/>
      <c r="Q538" s="8"/>
      <c r="R538" s="9"/>
      <c r="S538" s="8"/>
      <c r="T538" s="9"/>
      <c r="U538" s="8"/>
      <c r="V538" s="9"/>
      <c r="W538" s="8"/>
      <c r="X538" s="9"/>
      <c r="Y538" s="10">
        <f t="shared" si="18"/>
        <v>0</v>
      </c>
      <c r="Z538" s="5">
        <v>528</v>
      </c>
    </row>
    <row r="539" spans="1:26" s="35" customFormat="1" ht="16.5" hidden="1" customHeight="1">
      <c r="A539" s="5">
        <f t="shared" si="17"/>
        <v>529</v>
      </c>
      <c r="B539" s="36"/>
      <c r="C539" s="7"/>
      <c r="D539" s="39"/>
      <c r="E539" s="8"/>
      <c r="F539" s="9"/>
      <c r="G539" s="8"/>
      <c r="H539" s="9"/>
      <c r="I539" s="8"/>
      <c r="J539" s="9"/>
      <c r="K539" s="8"/>
      <c r="L539" s="9"/>
      <c r="M539" s="8"/>
      <c r="N539" s="9"/>
      <c r="O539" s="8"/>
      <c r="P539" s="9"/>
      <c r="Q539" s="8"/>
      <c r="R539" s="9"/>
      <c r="S539" s="8"/>
      <c r="T539" s="9"/>
      <c r="U539" s="8"/>
      <c r="V539" s="9"/>
      <c r="W539" s="8"/>
      <c r="X539" s="9"/>
      <c r="Y539" s="10">
        <f t="shared" si="18"/>
        <v>0</v>
      </c>
      <c r="Z539" s="5">
        <v>529</v>
      </c>
    </row>
    <row r="540" spans="1:26" s="35" customFormat="1" ht="16.5" hidden="1" customHeight="1">
      <c r="A540" s="5">
        <f t="shared" si="17"/>
        <v>530</v>
      </c>
      <c r="B540" s="36"/>
      <c r="C540" s="7"/>
      <c r="D540" s="39"/>
      <c r="E540" s="8"/>
      <c r="F540" s="9"/>
      <c r="G540" s="8"/>
      <c r="H540" s="9"/>
      <c r="I540" s="8"/>
      <c r="J540" s="9"/>
      <c r="K540" s="8"/>
      <c r="L540" s="9"/>
      <c r="M540" s="8"/>
      <c r="N540" s="9"/>
      <c r="O540" s="8"/>
      <c r="P540" s="9"/>
      <c r="Q540" s="8"/>
      <c r="R540" s="9"/>
      <c r="S540" s="8"/>
      <c r="T540" s="9"/>
      <c r="U540" s="8"/>
      <c r="V540" s="9"/>
      <c r="W540" s="8"/>
      <c r="X540" s="9"/>
      <c r="Y540" s="10">
        <f t="shared" si="18"/>
        <v>0</v>
      </c>
      <c r="Z540" s="5">
        <v>530</v>
      </c>
    </row>
    <row r="541" spans="1:26" s="35" customFormat="1" ht="16.5" hidden="1" customHeight="1">
      <c r="A541" s="5">
        <f t="shared" si="17"/>
        <v>531</v>
      </c>
      <c r="B541" s="36"/>
      <c r="C541" s="7"/>
      <c r="D541" s="39"/>
      <c r="E541" s="8"/>
      <c r="F541" s="9"/>
      <c r="G541" s="8"/>
      <c r="H541" s="9"/>
      <c r="I541" s="8"/>
      <c r="J541" s="9"/>
      <c r="K541" s="8"/>
      <c r="L541" s="9"/>
      <c r="M541" s="8"/>
      <c r="N541" s="9"/>
      <c r="O541" s="8"/>
      <c r="P541" s="9"/>
      <c r="Q541" s="8"/>
      <c r="R541" s="9"/>
      <c r="S541" s="8"/>
      <c r="T541" s="9"/>
      <c r="U541" s="8"/>
      <c r="V541" s="9"/>
      <c r="W541" s="8"/>
      <c r="X541" s="9"/>
      <c r="Y541" s="10">
        <f t="shared" si="18"/>
        <v>0</v>
      </c>
      <c r="Z541" s="5">
        <v>531</v>
      </c>
    </row>
    <row r="542" spans="1:26" s="35" customFormat="1" ht="16.5" hidden="1" customHeight="1">
      <c r="A542" s="5">
        <f t="shared" si="17"/>
        <v>532</v>
      </c>
      <c r="B542" s="36"/>
      <c r="C542" s="7"/>
      <c r="D542" s="39"/>
      <c r="E542" s="8"/>
      <c r="F542" s="9"/>
      <c r="G542" s="8"/>
      <c r="H542" s="9"/>
      <c r="I542" s="8"/>
      <c r="J542" s="9"/>
      <c r="K542" s="8"/>
      <c r="L542" s="9"/>
      <c r="M542" s="8"/>
      <c r="N542" s="9"/>
      <c r="O542" s="8"/>
      <c r="P542" s="9"/>
      <c r="Q542" s="8"/>
      <c r="R542" s="9"/>
      <c r="S542" s="8"/>
      <c r="T542" s="9"/>
      <c r="U542" s="8"/>
      <c r="V542" s="9"/>
      <c r="W542" s="8"/>
      <c r="X542" s="9"/>
      <c r="Y542" s="10">
        <f t="shared" si="18"/>
        <v>0</v>
      </c>
      <c r="Z542" s="5">
        <v>532</v>
      </c>
    </row>
    <row r="543" spans="1:26" s="35" customFormat="1" ht="16.5" hidden="1" customHeight="1">
      <c r="A543" s="5">
        <f t="shared" si="17"/>
        <v>533</v>
      </c>
      <c r="B543" s="36"/>
      <c r="C543" s="7"/>
      <c r="D543" s="39"/>
      <c r="E543" s="8"/>
      <c r="F543" s="9"/>
      <c r="G543" s="8"/>
      <c r="H543" s="9"/>
      <c r="I543" s="8"/>
      <c r="J543" s="9"/>
      <c r="K543" s="8"/>
      <c r="L543" s="9"/>
      <c r="M543" s="8"/>
      <c r="N543" s="9"/>
      <c r="O543" s="8"/>
      <c r="P543" s="9"/>
      <c r="Q543" s="8"/>
      <c r="R543" s="9"/>
      <c r="S543" s="8"/>
      <c r="T543" s="9"/>
      <c r="U543" s="8"/>
      <c r="V543" s="9"/>
      <c r="W543" s="8"/>
      <c r="X543" s="9"/>
      <c r="Y543" s="10">
        <f t="shared" si="18"/>
        <v>0</v>
      </c>
      <c r="Z543" s="5">
        <v>533</v>
      </c>
    </row>
    <row r="544" spans="1:26" s="35" customFormat="1" ht="16.5" hidden="1" customHeight="1">
      <c r="A544" s="5">
        <f t="shared" si="17"/>
        <v>534</v>
      </c>
      <c r="B544" s="36"/>
      <c r="C544" s="7"/>
      <c r="D544" s="39"/>
      <c r="E544" s="8"/>
      <c r="F544" s="9"/>
      <c r="G544" s="8"/>
      <c r="H544" s="9"/>
      <c r="I544" s="8"/>
      <c r="J544" s="9"/>
      <c r="K544" s="8"/>
      <c r="L544" s="9"/>
      <c r="M544" s="8"/>
      <c r="N544" s="9"/>
      <c r="O544" s="8"/>
      <c r="P544" s="9"/>
      <c r="Q544" s="8"/>
      <c r="R544" s="9"/>
      <c r="S544" s="8"/>
      <c r="T544" s="9"/>
      <c r="U544" s="8"/>
      <c r="V544" s="9"/>
      <c r="W544" s="8"/>
      <c r="X544" s="9"/>
      <c r="Y544" s="10">
        <f t="shared" si="18"/>
        <v>0</v>
      </c>
      <c r="Z544" s="5">
        <v>534</v>
      </c>
    </row>
    <row r="545" spans="1:26" s="35" customFormat="1" ht="16.5" hidden="1" customHeight="1">
      <c r="A545" s="5">
        <f t="shared" si="17"/>
        <v>535</v>
      </c>
      <c r="B545" s="36"/>
      <c r="C545" s="7"/>
      <c r="D545" s="39"/>
      <c r="E545" s="8"/>
      <c r="F545" s="9"/>
      <c r="G545" s="8"/>
      <c r="H545" s="9"/>
      <c r="I545" s="8"/>
      <c r="J545" s="9"/>
      <c r="K545" s="8"/>
      <c r="L545" s="9"/>
      <c r="M545" s="8"/>
      <c r="N545" s="9"/>
      <c r="O545" s="8"/>
      <c r="P545" s="9"/>
      <c r="Q545" s="8"/>
      <c r="R545" s="9"/>
      <c r="S545" s="8"/>
      <c r="T545" s="9"/>
      <c r="U545" s="8"/>
      <c r="V545" s="9"/>
      <c r="W545" s="8"/>
      <c r="X545" s="9"/>
      <c r="Y545" s="10">
        <f t="shared" si="18"/>
        <v>0</v>
      </c>
      <c r="Z545" s="5">
        <v>535</v>
      </c>
    </row>
    <row r="546" spans="1:26" s="35" customFormat="1" ht="16.5" hidden="1" customHeight="1">
      <c r="A546" s="5">
        <f t="shared" si="17"/>
        <v>536</v>
      </c>
      <c r="B546" s="36"/>
      <c r="C546" s="7"/>
      <c r="D546" s="39"/>
      <c r="E546" s="8"/>
      <c r="F546" s="9"/>
      <c r="G546" s="8"/>
      <c r="H546" s="9"/>
      <c r="I546" s="8"/>
      <c r="J546" s="9"/>
      <c r="K546" s="8"/>
      <c r="L546" s="9"/>
      <c r="M546" s="8"/>
      <c r="N546" s="9"/>
      <c r="O546" s="8"/>
      <c r="P546" s="9"/>
      <c r="Q546" s="8"/>
      <c r="R546" s="9"/>
      <c r="S546" s="8"/>
      <c r="T546" s="9"/>
      <c r="U546" s="8"/>
      <c r="V546" s="9"/>
      <c r="W546" s="8"/>
      <c r="X546" s="9"/>
      <c r="Y546" s="10">
        <f t="shared" si="18"/>
        <v>0</v>
      </c>
      <c r="Z546" s="5">
        <v>536</v>
      </c>
    </row>
    <row r="547" spans="1:26" s="35" customFormat="1" ht="16.5" hidden="1" customHeight="1">
      <c r="A547" s="5">
        <f t="shared" si="17"/>
        <v>537</v>
      </c>
      <c r="B547" s="36"/>
      <c r="C547" s="7"/>
      <c r="D547" s="39"/>
      <c r="E547" s="8"/>
      <c r="F547" s="9"/>
      <c r="G547" s="8"/>
      <c r="H547" s="9"/>
      <c r="I547" s="8"/>
      <c r="J547" s="9"/>
      <c r="K547" s="8"/>
      <c r="L547" s="9"/>
      <c r="M547" s="8"/>
      <c r="N547" s="9"/>
      <c r="O547" s="8"/>
      <c r="P547" s="9"/>
      <c r="Q547" s="8"/>
      <c r="R547" s="9"/>
      <c r="S547" s="8"/>
      <c r="T547" s="9"/>
      <c r="U547" s="8"/>
      <c r="V547" s="9"/>
      <c r="W547" s="8"/>
      <c r="X547" s="9"/>
      <c r="Y547" s="10">
        <f t="shared" si="18"/>
        <v>0</v>
      </c>
      <c r="Z547" s="5">
        <v>537</v>
      </c>
    </row>
    <row r="548" spans="1:26" s="35" customFormat="1" ht="16.5" hidden="1" customHeight="1">
      <c r="A548" s="5">
        <f t="shared" si="17"/>
        <v>538</v>
      </c>
      <c r="B548" s="36"/>
      <c r="C548" s="7"/>
      <c r="D548" s="39"/>
      <c r="E548" s="8"/>
      <c r="F548" s="9"/>
      <c r="G548" s="8"/>
      <c r="H548" s="9"/>
      <c r="I548" s="8"/>
      <c r="J548" s="9"/>
      <c r="K548" s="8"/>
      <c r="L548" s="9"/>
      <c r="M548" s="8"/>
      <c r="N548" s="9"/>
      <c r="O548" s="8"/>
      <c r="P548" s="9"/>
      <c r="Q548" s="8"/>
      <c r="R548" s="9"/>
      <c r="S548" s="8"/>
      <c r="T548" s="9"/>
      <c r="U548" s="8"/>
      <c r="V548" s="9"/>
      <c r="W548" s="8"/>
      <c r="X548" s="9"/>
      <c r="Y548" s="10">
        <f t="shared" si="18"/>
        <v>0</v>
      </c>
      <c r="Z548" s="5">
        <v>538</v>
      </c>
    </row>
    <row r="549" spans="1:26" s="35" customFormat="1" ht="16.5" hidden="1" customHeight="1">
      <c r="A549" s="5">
        <f t="shared" si="17"/>
        <v>539</v>
      </c>
      <c r="B549" s="36"/>
      <c r="C549" s="7"/>
      <c r="D549" s="39"/>
      <c r="E549" s="8"/>
      <c r="F549" s="9"/>
      <c r="G549" s="8"/>
      <c r="H549" s="9"/>
      <c r="I549" s="8"/>
      <c r="J549" s="9"/>
      <c r="K549" s="8"/>
      <c r="L549" s="9"/>
      <c r="M549" s="8"/>
      <c r="N549" s="9"/>
      <c r="O549" s="8"/>
      <c r="P549" s="9"/>
      <c r="Q549" s="8"/>
      <c r="R549" s="9"/>
      <c r="S549" s="8"/>
      <c r="T549" s="9"/>
      <c r="U549" s="8"/>
      <c r="V549" s="9"/>
      <c r="W549" s="8"/>
      <c r="X549" s="9"/>
      <c r="Y549" s="10">
        <f t="shared" si="18"/>
        <v>0</v>
      </c>
      <c r="Z549" s="5">
        <v>539</v>
      </c>
    </row>
    <row r="550" spans="1:26" s="35" customFormat="1" ht="16.5" hidden="1" customHeight="1">
      <c r="A550" s="5">
        <f t="shared" si="17"/>
        <v>540</v>
      </c>
      <c r="B550" s="36"/>
      <c r="C550" s="7"/>
      <c r="D550" s="39"/>
      <c r="E550" s="8"/>
      <c r="F550" s="9"/>
      <c r="G550" s="8"/>
      <c r="H550" s="9"/>
      <c r="I550" s="8"/>
      <c r="J550" s="9"/>
      <c r="K550" s="8"/>
      <c r="L550" s="9"/>
      <c r="M550" s="8"/>
      <c r="N550" s="9"/>
      <c r="O550" s="8"/>
      <c r="P550" s="9"/>
      <c r="Q550" s="8"/>
      <c r="R550" s="9"/>
      <c r="S550" s="8"/>
      <c r="T550" s="9"/>
      <c r="U550" s="8"/>
      <c r="V550" s="9"/>
      <c r="W550" s="8"/>
      <c r="X550" s="9"/>
      <c r="Y550" s="10">
        <f t="shared" si="18"/>
        <v>0</v>
      </c>
      <c r="Z550" s="5">
        <v>540</v>
      </c>
    </row>
    <row r="551" spans="1:26" s="35" customFormat="1" ht="16.5" hidden="1" customHeight="1">
      <c r="A551" s="5">
        <f t="shared" si="17"/>
        <v>541</v>
      </c>
      <c r="B551" s="36"/>
      <c r="C551" s="7"/>
      <c r="D551" s="39"/>
      <c r="E551" s="8"/>
      <c r="F551" s="9"/>
      <c r="G551" s="8"/>
      <c r="H551" s="9"/>
      <c r="I551" s="8"/>
      <c r="J551" s="9"/>
      <c r="K551" s="8"/>
      <c r="L551" s="9"/>
      <c r="M551" s="8"/>
      <c r="N551" s="9"/>
      <c r="O551" s="8"/>
      <c r="P551" s="9"/>
      <c r="Q551" s="8"/>
      <c r="R551" s="9"/>
      <c r="S551" s="8"/>
      <c r="T551" s="9"/>
      <c r="U551" s="8"/>
      <c r="V551" s="9"/>
      <c r="W551" s="8"/>
      <c r="X551" s="9"/>
      <c r="Y551" s="10">
        <f t="shared" si="18"/>
        <v>0</v>
      </c>
      <c r="Z551" s="5">
        <v>541</v>
      </c>
    </row>
    <row r="552" spans="1:26" s="35" customFormat="1" ht="16.5" hidden="1" customHeight="1">
      <c r="A552" s="5">
        <f t="shared" si="17"/>
        <v>542</v>
      </c>
      <c r="B552" s="36"/>
      <c r="C552" s="7"/>
      <c r="D552" s="39"/>
      <c r="E552" s="8"/>
      <c r="F552" s="9"/>
      <c r="G552" s="8"/>
      <c r="H552" s="9"/>
      <c r="I552" s="8"/>
      <c r="J552" s="9"/>
      <c r="K552" s="8"/>
      <c r="L552" s="9"/>
      <c r="M552" s="8"/>
      <c r="N552" s="9"/>
      <c r="O552" s="8"/>
      <c r="P552" s="9"/>
      <c r="Q552" s="8"/>
      <c r="R552" s="9"/>
      <c r="S552" s="8"/>
      <c r="T552" s="9"/>
      <c r="U552" s="8"/>
      <c r="V552" s="9"/>
      <c r="W552" s="8"/>
      <c r="X552" s="9"/>
      <c r="Y552" s="10">
        <f t="shared" si="18"/>
        <v>0</v>
      </c>
      <c r="Z552" s="5">
        <v>542</v>
      </c>
    </row>
    <row r="553" spans="1:26" s="35" customFormat="1" ht="16.5" hidden="1" customHeight="1">
      <c r="A553" s="5">
        <f t="shared" si="17"/>
        <v>543</v>
      </c>
      <c r="B553" s="36"/>
      <c r="C553" s="7"/>
      <c r="D553" s="39"/>
      <c r="E553" s="8"/>
      <c r="F553" s="9"/>
      <c r="G553" s="8"/>
      <c r="H553" s="9"/>
      <c r="I553" s="8"/>
      <c r="J553" s="9"/>
      <c r="K553" s="8"/>
      <c r="L553" s="9"/>
      <c r="M553" s="8"/>
      <c r="N553" s="9"/>
      <c r="O553" s="8"/>
      <c r="P553" s="9"/>
      <c r="Q553" s="8"/>
      <c r="R553" s="9"/>
      <c r="S553" s="8"/>
      <c r="T553" s="9"/>
      <c r="U553" s="8"/>
      <c r="V553" s="9"/>
      <c r="W553" s="8"/>
      <c r="X553" s="9"/>
      <c r="Y553" s="10">
        <f t="shared" si="18"/>
        <v>0</v>
      </c>
      <c r="Z553" s="5">
        <v>543</v>
      </c>
    </row>
    <row r="554" spans="1:26" s="35" customFormat="1" ht="16.5" hidden="1" customHeight="1">
      <c r="A554" s="5">
        <f t="shared" si="17"/>
        <v>544</v>
      </c>
      <c r="B554" s="36"/>
      <c r="C554" s="7"/>
      <c r="D554" s="39"/>
      <c r="E554" s="8"/>
      <c r="F554" s="9"/>
      <c r="G554" s="8"/>
      <c r="H554" s="9"/>
      <c r="I554" s="8"/>
      <c r="J554" s="9"/>
      <c r="K554" s="8"/>
      <c r="L554" s="9"/>
      <c r="M554" s="8"/>
      <c r="N554" s="9"/>
      <c r="O554" s="8"/>
      <c r="P554" s="9"/>
      <c r="Q554" s="8"/>
      <c r="R554" s="9"/>
      <c r="S554" s="8"/>
      <c r="T554" s="9"/>
      <c r="U554" s="8"/>
      <c r="V554" s="9"/>
      <c r="W554" s="8"/>
      <c r="X554" s="9"/>
      <c r="Y554" s="10">
        <f t="shared" si="18"/>
        <v>0</v>
      </c>
      <c r="Z554" s="5">
        <v>544</v>
      </c>
    </row>
    <row r="555" spans="1:26" s="35" customFormat="1" ht="16.5" hidden="1" customHeight="1">
      <c r="A555" s="5">
        <f t="shared" si="17"/>
        <v>545</v>
      </c>
      <c r="B555" s="36"/>
      <c r="C555" s="7"/>
      <c r="D555" s="39"/>
      <c r="E555" s="8"/>
      <c r="F555" s="9"/>
      <c r="G555" s="8"/>
      <c r="H555" s="9"/>
      <c r="I555" s="8"/>
      <c r="J555" s="9"/>
      <c r="K555" s="8"/>
      <c r="L555" s="9"/>
      <c r="M555" s="8"/>
      <c r="N555" s="9"/>
      <c r="O555" s="8"/>
      <c r="P555" s="9"/>
      <c r="Q555" s="8"/>
      <c r="R555" s="9"/>
      <c r="S555" s="8"/>
      <c r="T555" s="9"/>
      <c r="U555" s="8"/>
      <c r="V555" s="9"/>
      <c r="W555" s="8"/>
      <c r="X555" s="9"/>
      <c r="Y555" s="10">
        <f t="shared" si="18"/>
        <v>0</v>
      </c>
      <c r="Z555" s="5">
        <v>545</v>
      </c>
    </row>
    <row r="556" spans="1:26" s="35" customFormat="1" ht="16.5" hidden="1" customHeight="1">
      <c r="A556" s="5">
        <f t="shared" si="17"/>
        <v>546</v>
      </c>
      <c r="B556" s="36"/>
      <c r="C556" s="7"/>
      <c r="D556" s="39"/>
      <c r="E556" s="8"/>
      <c r="F556" s="9"/>
      <c r="G556" s="8"/>
      <c r="H556" s="9"/>
      <c r="I556" s="8"/>
      <c r="J556" s="9"/>
      <c r="K556" s="8"/>
      <c r="L556" s="9"/>
      <c r="M556" s="8"/>
      <c r="N556" s="9"/>
      <c r="O556" s="8"/>
      <c r="P556" s="9"/>
      <c r="Q556" s="8"/>
      <c r="R556" s="9"/>
      <c r="S556" s="8"/>
      <c r="T556" s="9"/>
      <c r="U556" s="8"/>
      <c r="V556" s="9"/>
      <c r="W556" s="8"/>
      <c r="X556" s="9"/>
      <c r="Y556" s="10">
        <f t="shared" si="18"/>
        <v>0</v>
      </c>
      <c r="Z556" s="5">
        <v>546</v>
      </c>
    </row>
    <row r="557" spans="1:26" s="35" customFormat="1" ht="16.5" hidden="1" customHeight="1">
      <c r="A557" s="5">
        <f t="shared" si="17"/>
        <v>547</v>
      </c>
      <c r="B557" s="36"/>
      <c r="C557" s="7"/>
      <c r="D557" s="39"/>
      <c r="E557" s="8"/>
      <c r="F557" s="9"/>
      <c r="G557" s="8"/>
      <c r="H557" s="9"/>
      <c r="I557" s="8"/>
      <c r="J557" s="9"/>
      <c r="K557" s="8"/>
      <c r="L557" s="9"/>
      <c r="M557" s="8"/>
      <c r="N557" s="9"/>
      <c r="O557" s="8"/>
      <c r="P557" s="9"/>
      <c r="Q557" s="8"/>
      <c r="R557" s="9"/>
      <c r="S557" s="8"/>
      <c r="T557" s="9"/>
      <c r="U557" s="8"/>
      <c r="V557" s="9"/>
      <c r="W557" s="8"/>
      <c r="X557" s="9"/>
      <c r="Y557" s="10">
        <f t="shared" si="18"/>
        <v>0</v>
      </c>
      <c r="Z557" s="5">
        <v>547</v>
      </c>
    </row>
    <row r="558" spans="1:26" s="35" customFormat="1" ht="16.5" hidden="1" customHeight="1">
      <c r="A558" s="5">
        <f t="shared" si="17"/>
        <v>548</v>
      </c>
      <c r="B558" s="36"/>
      <c r="C558" s="7"/>
      <c r="D558" s="39"/>
      <c r="E558" s="8"/>
      <c r="F558" s="9"/>
      <c r="G558" s="8"/>
      <c r="H558" s="9"/>
      <c r="I558" s="8"/>
      <c r="J558" s="9"/>
      <c r="K558" s="8"/>
      <c r="L558" s="9"/>
      <c r="M558" s="8"/>
      <c r="N558" s="9"/>
      <c r="O558" s="8"/>
      <c r="P558" s="9"/>
      <c r="Q558" s="8"/>
      <c r="R558" s="9"/>
      <c r="S558" s="8"/>
      <c r="T558" s="9"/>
      <c r="U558" s="8"/>
      <c r="V558" s="9"/>
      <c r="W558" s="8"/>
      <c r="X558" s="9"/>
      <c r="Y558" s="10">
        <f t="shared" si="18"/>
        <v>0</v>
      </c>
      <c r="Z558" s="5">
        <v>548</v>
      </c>
    </row>
    <row r="559" spans="1:26" s="35" customFormat="1" ht="16.5" hidden="1" customHeight="1">
      <c r="A559" s="5">
        <f t="shared" si="17"/>
        <v>549</v>
      </c>
      <c r="B559" s="36"/>
      <c r="C559" s="7"/>
      <c r="D559" s="39"/>
      <c r="E559" s="8"/>
      <c r="F559" s="9"/>
      <c r="G559" s="8"/>
      <c r="H559" s="9"/>
      <c r="I559" s="8"/>
      <c r="J559" s="9"/>
      <c r="K559" s="8"/>
      <c r="L559" s="9"/>
      <c r="M559" s="8"/>
      <c r="N559" s="9"/>
      <c r="O559" s="8"/>
      <c r="P559" s="9"/>
      <c r="Q559" s="8"/>
      <c r="R559" s="9"/>
      <c r="S559" s="8"/>
      <c r="T559" s="9"/>
      <c r="U559" s="8"/>
      <c r="V559" s="9"/>
      <c r="W559" s="8"/>
      <c r="X559" s="9"/>
      <c r="Y559" s="10">
        <f t="shared" si="18"/>
        <v>0</v>
      </c>
      <c r="Z559" s="5">
        <v>549</v>
      </c>
    </row>
    <row r="560" spans="1:26" s="35" customFormat="1" ht="16.5" hidden="1" customHeight="1">
      <c r="A560" s="5">
        <f t="shared" si="17"/>
        <v>550</v>
      </c>
      <c r="B560" s="36"/>
      <c r="C560" s="7"/>
      <c r="D560" s="39"/>
      <c r="E560" s="8"/>
      <c r="F560" s="9"/>
      <c r="G560" s="8"/>
      <c r="H560" s="9"/>
      <c r="I560" s="8"/>
      <c r="J560" s="9"/>
      <c r="K560" s="8"/>
      <c r="L560" s="9"/>
      <c r="M560" s="8"/>
      <c r="N560" s="9"/>
      <c r="O560" s="8"/>
      <c r="P560" s="9"/>
      <c r="Q560" s="8"/>
      <c r="R560" s="9"/>
      <c r="S560" s="8"/>
      <c r="T560" s="9"/>
      <c r="U560" s="8"/>
      <c r="V560" s="9"/>
      <c r="W560" s="8"/>
      <c r="X560" s="9"/>
      <c r="Y560" s="10">
        <f t="shared" si="18"/>
        <v>0</v>
      </c>
      <c r="Z560" s="5">
        <v>550</v>
      </c>
    </row>
    <row r="561" spans="1:26" s="35" customFormat="1" ht="16.5" hidden="1" customHeight="1">
      <c r="A561" s="5">
        <f t="shared" si="17"/>
        <v>551</v>
      </c>
      <c r="B561" s="36"/>
      <c r="C561" s="7"/>
      <c r="D561" s="39"/>
      <c r="E561" s="8"/>
      <c r="F561" s="9"/>
      <c r="G561" s="8"/>
      <c r="H561" s="9"/>
      <c r="I561" s="8"/>
      <c r="J561" s="9"/>
      <c r="K561" s="8"/>
      <c r="L561" s="9"/>
      <c r="M561" s="8"/>
      <c r="N561" s="9"/>
      <c r="O561" s="8"/>
      <c r="P561" s="9"/>
      <c r="Q561" s="8"/>
      <c r="R561" s="9"/>
      <c r="S561" s="8"/>
      <c r="T561" s="9"/>
      <c r="U561" s="8"/>
      <c r="V561" s="9"/>
      <c r="W561" s="8"/>
      <c r="X561" s="9"/>
      <c r="Y561" s="10">
        <f t="shared" si="18"/>
        <v>0</v>
      </c>
      <c r="Z561" s="5">
        <v>551</v>
      </c>
    </row>
    <row r="562" spans="1:26" s="35" customFormat="1" ht="16.5" hidden="1" customHeight="1">
      <c r="A562" s="5">
        <f t="shared" si="17"/>
        <v>552</v>
      </c>
      <c r="B562" s="36"/>
      <c r="C562" s="7"/>
      <c r="D562" s="39"/>
      <c r="E562" s="8"/>
      <c r="F562" s="9"/>
      <c r="G562" s="8"/>
      <c r="H562" s="9"/>
      <c r="I562" s="8"/>
      <c r="J562" s="9"/>
      <c r="K562" s="8"/>
      <c r="L562" s="9"/>
      <c r="M562" s="8"/>
      <c r="N562" s="9"/>
      <c r="O562" s="8"/>
      <c r="P562" s="9"/>
      <c r="Q562" s="8"/>
      <c r="R562" s="9"/>
      <c r="S562" s="8"/>
      <c r="T562" s="9"/>
      <c r="U562" s="8"/>
      <c r="V562" s="9"/>
      <c r="W562" s="8"/>
      <c r="X562" s="9"/>
      <c r="Y562" s="10">
        <f t="shared" si="18"/>
        <v>0</v>
      </c>
      <c r="Z562" s="5">
        <v>552</v>
      </c>
    </row>
    <row r="563" spans="1:26" s="35" customFormat="1" ht="16.5" hidden="1" customHeight="1">
      <c r="A563" s="5">
        <f t="shared" si="17"/>
        <v>553</v>
      </c>
      <c r="B563" s="36"/>
      <c r="C563" s="7"/>
      <c r="D563" s="39"/>
      <c r="E563" s="8"/>
      <c r="F563" s="9"/>
      <c r="G563" s="8"/>
      <c r="H563" s="9"/>
      <c r="I563" s="8"/>
      <c r="J563" s="9"/>
      <c r="K563" s="8"/>
      <c r="L563" s="9"/>
      <c r="M563" s="8"/>
      <c r="N563" s="9"/>
      <c r="O563" s="8"/>
      <c r="P563" s="9"/>
      <c r="Q563" s="8"/>
      <c r="R563" s="9"/>
      <c r="S563" s="8"/>
      <c r="T563" s="9"/>
      <c r="U563" s="8"/>
      <c r="V563" s="9"/>
      <c r="W563" s="8"/>
      <c r="X563" s="9"/>
      <c r="Y563" s="10">
        <f t="shared" si="18"/>
        <v>0</v>
      </c>
      <c r="Z563" s="5">
        <v>553</v>
      </c>
    </row>
    <row r="564" spans="1:26" s="35" customFormat="1" ht="16.5" hidden="1" customHeight="1">
      <c r="A564" s="5">
        <f t="shared" si="17"/>
        <v>554</v>
      </c>
      <c r="B564" s="36"/>
      <c r="C564" s="7"/>
      <c r="D564" s="39"/>
      <c r="E564" s="8"/>
      <c r="F564" s="9"/>
      <c r="G564" s="8"/>
      <c r="H564" s="9"/>
      <c r="I564" s="8"/>
      <c r="J564" s="9"/>
      <c r="K564" s="8"/>
      <c r="L564" s="9"/>
      <c r="M564" s="8"/>
      <c r="N564" s="9"/>
      <c r="O564" s="8"/>
      <c r="P564" s="9"/>
      <c r="Q564" s="8"/>
      <c r="R564" s="9"/>
      <c r="S564" s="8"/>
      <c r="T564" s="9"/>
      <c r="U564" s="8"/>
      <c r="V564" s="9"/>
      <c r="W564" s="8"/>
      <c r="X564" s="9"/>
      <c r="Y564" s="10">
        <f t="shared" si="18"/>
        <v>0</v>
      </c>
      <c r="Z564" s="5">
        <v>554</v>
      </c>
    </row>
    <row r="565" spans="1:26" s="35" customFormat="1" ht="16.5" hidden="1" customHeight="1">
      <c r="A565" s="5">
        <f t="shared" si="17"/>
        <v>555</v>
      </c>
      <c r="B565" s="36"/>
      <c r="C565" s="7"/>
      <c r="D565" s="39"/>
      <c r="E565" s="8"/>
      <c r="F565" s="9"/>
      <c r="G565" s="8"/>
      <c r="H565" s="9"/>
      <c r="I565" s="8"/>
      <c r="J565" s="9"/>
      <c r="K565" s="8"/>
      <c r="L565" s="9"/>
      <c r="M565" s="8"/>
      <c r="N565" s="9"/>
      <c r="O565" s="8"/>
      <c r="P565" s="9"/>
      <c r="Q565" s="8"/>
      <c r="R565" s="9"/>
      <c r="S565" s="8"/>
      <c r="T565" s="9"/>
      <c r="U565" s="8"/>
      <c r="V565" s="9"/>
      <c r="W565" s="8"/>
      <c r="X565" s="9"/>
      <c r="Y565" s="10">
        <f t="shared" si="18"/>
        <v>0</v>
      </c>
      <c r="Z565" s="5">
        <v>555</v>
      </c>
    </row>
    <row r="566" spans="1:26" s="35" customFormat="1" ht="16.5" hidden="1" customHeight="1">
      <c r="A566" s="5">
        <f t="shared" si="17"/>
        <v>556</v>
      </c>
      <c r="B566" s="36"/>
      <c r="C566" s="7"/>
      <c r="D566" s="39"/>
      <c r="E566" s="8"/>
      <c r="F566" s="9"/>
      <c r="G566" s="8"/>
      <c r="H566" s="9"/>
      <c r="I566" s="8"/>
      <c r="J566" s="9"/>
      <c r="K566" s="8"/>
      <c r="L566" s="9"/>
      <c r="M566" s="8"/>
      <c r="N566" s="9"/>
      <c r="O566" s="8"/>
      <c r="P566" s="9"/>
      <c r="Q566" s="8"/>
      <c r="R566" s="9"/>
      <c r="S566" s="8"/>
      <c r="T566" s="9"/>
      <c r="U566" s="8"/>
      <c r="V566" s="9"/>
      <c r="W566" s="8"/>
      <c r="X566" s="9"/>
      <c r="Y566" s="10">
        <f t="shared" si="18"/>
        <v>0</v>
      </c>
      <c r="Z566" s="5">
        <v>556</v>
      </c>
    </row>
    <row r="567" spans="1:26" s="35" customFormat="1" ht="16.5" hidden="1" customHeight="1">
      <c r="A567" s="5">
        <f t="shared" si="17"/>
        <v>557</v>
      </c>
      <c r="B567" s="36"/>
      <c r="C567" s="7"/>
      <c r="D567" s="39"/>
      <c r="E567" s="8"/>
      <c r="F567" s="9"/>
      <c r="G567" s="8"/>
      <c r="H567" s="9"/>
      <c r="I567" s="8"/>
      <c r="J567" s="9"/>
      <c r="K567" s="8"/>
      <c r="L567" s="9"/>
      <c r="M567" s="8"/>
      <c r="N567" s="9"/>
      <c r="O567" s="8"/>
      <c r="P567" s="9"/>
      <c r="Q567" s="8"/>
      <c r="R567" s="9"/>
      <c r="S567" s="8"/>
      <c r="T567" s="9"/>
      <c r="U567" s="8"/>
      <c r="V567" s="9"/>
      <c r="W567" s="8"/>
      <c r="X567" s="9"/>
      <c r="Y567" s="10">
        <f t="shared" si="18"/>
        <v>0</v>
      </c>
      <c r="Z567" s="5">
        <v>557</v>
      </c>
    </row>
    <row r="568" spans="1:26" s="35" customFormat="1" ht="16.5" hidden="1" customHeight="1">
      <c r="A568" s="5">
        <f t="shared" si="17"/>
        <v>558</v>
      </c>
      <c r="B568" s="36"/>
      <c r="C568" s="7"/>
      <c r="D568" s="39"/>
      <c r="E568" s="8"/>
      <c r="F568" s="9"/>
      <c r="G568" s="8"/>
      <c r="H568" s="9"/>
      <c r="I568" s="8"/>
      <c r="J568" s="9"/>
      <c r="K568" s="8"/>
      <c r="L568" s="9"/>
      <c r="M568" s="8"/>
      <c r="N568" s="9"/>
      <c r="O568" s="8"/>
      <c r="P568" s="9"/>
      <c r="Q568" s="8"/>
      <c r="R568" s="9"/>
      <c r="S568" s="8"/>
      <c r="T568" s="9"/>
      <c r="U568" s="8"/>
      <c r="V568" s="9"/>
      <c r="W568" s="8"/>
      <c r="X568" s="9"/>
      <c r="Y568" s="10">
        <f t="shared" si="18"/>
        <v>0</v>
      </c>
      <c r="Z568" s="5">
        <v>558</v>
      </c>
    </row>
    <row r="569" spans="1:26" s="35" customFormat="1" ht="16.5" hidden="1" customHeight="1">
      <c r="A569" s="5">
        <f t="shared" si="17"/>
        <v>559</v>
      </c>
      <c r="B569" s="36"/>
      <c r="C569" s="7"/>
      <c r="D569" s="39"/>
      <c r="E569" s="8"/>
      <c r="F569" s="9"/>
      <c r="G569" s="8"/>
      <c r="H569" s="9"/>
      <c r="I569" s="8"/>
      <c r="J569" s="9"/>
      <c r="K569" s="8"/>
      <c r="L569" s="9"/>
      <c r="M569" s="8"/>
      <c r="N569" s="9"/>
      <c r="O569" s="8"/>
      <c r="P569" s="9"/>
      <c r="Q569" s="8"/>
      <c r="R569" s="9"/>
      <c r="S569" s="8"/>
      <c r="T569" s="9"/>
      <c r="U569" s="8"/>
      <c r="V569" s="9"/>
      <c r="W569" s="8"/>
      <c r="X569" s="9"/>
      <c r="Y569" s="10">
        <f t="shared" si="18"/>
        <v>0</v>
      </c>
      <c r="Z569" s="5">
        <v>559</v>
      </c>
    </row>
    <row r="570" spans="1:26" s="35" customFormat="1" ht="16.5" hidden="1" customHeight="1">
      <c r="A570" s="5">
        <f t="shared" si="17"/>
        <v>560</v>
      </c>
      <c r="B570" s="36"/>
      <c r="C570" s="7"/>
      <c r="D570" s="39"/>
      <c r="E570" s="8"/>
      <c r="F570" s="9"/>
      <c r="G570" s="8"/>
      <c r="H570" s="9"/>
      <c r="I570" s="8"/>
      <c r="J570" s="9"/>
      <c r="K570" s="8"/>
      <c r="L570" s="9"/>
      <c r="M570" s="8"/>
      <c r="N570" s="9"/>
      <c r="O570" s="8"/>
      <c r="P570" s="9"/>
      <c r="Q570" s="8"/>
      <c r="R570" s="9"/>
      <c r="S570" s="8"/>
      <c r="T570" s="9"/>
      <c r="U570" s="8"/>
      <c r="V570" s="9"/>
      <c r="W570" s="8"/>
      <c r="X570" s="9"/>
      <c r="Y570" s="10">
        <f t="shared" si="18"/>
        <v>0</v>
      </c>
      <c r="Z570" s="5">
        <v>560</v>
      </c>
    </row>
    <row r="571" spans="1:26" s="35" customFormat="1" ht="16.5" hidden="1" customHeight="1">
      <c r="A571" s="5">
        <f t="shared" si="17"/>
        <v>561</v>
      </c>
      <c r="B571" s="36"/>
      <c r="C571" s="7"/>
      <c r="D571" s="39"/>
      <c r="E571" s="8"/>
      <c r="F571" s="9"/>
      <c r="G571" s="8"/>
      <c r="H571" s="9"/>
      <c r="I571" s="8"/>
      <c r="J571" s="9"/>
      <c r="K571" s="8"/>
      <c r="L571" s="9"/>
      <c r="M571" s="8"/>
      <c r="N571" s="9"/>
      <c r="O571" s="8"/>
      <c r="P571" s="9"/>
      <c r="Q571" s="8"/>
      <c r="R571" s="9"/>
      <c r="S571" s="8"/>
      <c r="T571" s="9"/>
      <c r="U571" s="8"/>
      <c r="V571" s="9"/>
      <c r="W571" s="8"/>
      <c r="X571" s="9"/>
      <c r="Y571" s="10">
        <f t="shared" si="18"/>
        <v>0</v>
      </c>
      <c r="Z571" s="5">
        <v>561</v>
      </c>
    </row>
    <row r="572" spans="1:26" s="35" customFormat="1" ht="16.5" hidden="1" customHeight="1">
      <c r="A572" s="5">
        <f t="shared" si="17"/>
        <v>562</v>
      </c>
      <c r="B572" s="36"/>
      <c r="C572" s="7"/>
      <c r="D572" s="39"/>
      <c r="E572" s="8"/>
      <c r="F572" s="9"/>
      <c r="G572" s="8"/>
      <c r="H572" s="9"/>
      <c r="I572" s="8"/>
      <c r="J572" s="9"/>
      <c r="K572" s="8"/>
      <c r="L572" s="9"/>
      <c r="M572" s="8"/>
      <c r="N572" s="9"/>
      <c r="O572" s="8"/>
      <c r="P572" s="9"/>
      <c r="Q572" s="8"/>
      <c r="R572" s="9"/>
      <c r="S572" s="8"/>
      <c r="T572" s="9"/>
      <c r="U572" s="8"/>
      <c r="V572" s="9"/>
      <c r="W572" s="8"/>
      <c r="X572" s="9"/>
      <c r="Y572" s="10">
        <f t="shared" si="18"/>
        <v>0</v>
      </c>
      <c r="Z572" s="5">
        <v>562</v>
      </c>
    </row>
    <row r="573" spans="1:26" s="35" customFormat="1" ht="16.5" hidden="1" customHeight="1">
      <c r="A573" s="5">
        <f t="shared" si="17"/>
        <v>563</v>
      </c>
      <c r="B573" s="36"/>
      <c r="C573" s="7"/>
      <c r="D573" s="39"/>
      <c r="E573" s="8"/>
      <c r="F573" s="9"/>
      <c r="G573" s="8"/>
      <c r="H573" s="9"/>
      <c r="I573" s="8"/>
      <c r="J573" s="9"/>
      <c r="K573" s="8"/>
      <c r="L573" s="9"/>
      <c r="M573" s="8"/>
      <c r="N573" s="9"/>
      <c r="O573" s="8"/>
      <c r="P573" s="9"/>
      <c r="Q573" s="8"/>
      <c r="R573" s="9"/>
      <c r="S573" s="8"/>
      <c r="T573" s="9"/>
      <c r="U573" s="8"/>
      <c r="V573" s="9"/>
      <c r="W573" s="8"/>
      <c r="X573" s="9"/>
      <c r="Y573" s="10">
        <f t="shared" si="18"/>
        <v>0</v>
      </c>
      <c r="Z573" s="5">
        <v>563</v>
      </c>
    </row>
    <row r="574" spans="1:26" s="35" customFormat="1" ht="16.5" hidden="1" customHeight="1">
      <c r="A574" s="5">
        <f t="shared" si="17"/>
        <v>564</v>
      </c>
      <c r="B574" s="36"/>
      <c r="C574" s="7"/>
      <c r="D574" s="39"/>
      <c r="E574" s="8"/>
      <c r="F574" s="9"/>
      <c r="G574" s="8"/>
      <c r="H574" s="9"/>
      <c r="I574" s="8"/>
      <c r="J574" s="9"/>
      <c r="K574" s="8"/>
      <c r="L574" s="9"/>
      <c r="M574" s="8"/>
      <c r="N574" s="9"/>
      <c r="O574" s="8"/>
      <c r="P574" s="9"/>
      <c r="Q574" s="8"/>
      <c r="R574" s="9"/>
      <c r="S574" s="8"/>
      <c r="T574" s="9"/>
      <c r="U574" s="8"/>
      <c r="V574" s="9"/>
      <c r="W574" s="8"/>
      <c r="X574" s="9"/>
      <c r="Y574" s="10">
        <f t="shared" si="18"/>
        <v>0</v>
      </c>
      <c r="Z574" s="5">
        <v>564</v>
      </c>
    </row>
    <row r="575" spans="1:26" s="35" customFormat="1" ht="16.5" hidden="1" customHeight="1">
      <c r="A575" s="5">
        <f t="shared" si="17"/>
        <v>565</v>
      </c>
      <c r="B575" s="36"/>
      <c r="C575" s="7"/>
      <c r="D575" s="39"/>
      <c r="E575" s="8"/>
      <c r="F575" s="9"/>
      <c r="G575" s="8"/>
      <c r="H575" s="9"/>
      <c r="I575" s="8"/>
      <c r="J575" s="9"/>
      <c r="K575" s="8"/>
      <c r="L575" s="9"/>
      <c r="M575" s="8"/>
      <c r="N575" s="9"/>
      <c r="O575" s="8"/>
      <c r="P575" s="9"/>
      <c r="Q575" s="8"/>
      <c r="R575" s="9"/>
      <c r="S575" s="8"/>
      <c r="T575" s="9"/>
      <c r="U575" s="8"/>
      <c r="V575" s="9"/>
      <c r="W575" s="8"/>
      <c r="X575" s="9"/>
      <c r="Y575" s="10">
        <f t="shared" si="18"/>
        <v>0</v>
      </c>
      <c r="Z575" s="5">
        <v>565</v>
      </c>
    </row>
    <row r="576" spans="1:26" s="35" customFormat="1" ht="16.5" hidden="1" customHeight="1">
      <c r="A576" s="5">
        <f t="shared" si="17"/>
        <v>566</v>
      </c>
      <c r="B576" s="36"/>
      <c r="C576" s="7"/>
      <c r="D576" s="39"/>
      <c r="E576" s="8"/>
      <c r="F576" s="9"/>
      <c r="G576" s="8"/>
      <c r="H576" s="9"/>
      <c r="I576" s="8"/>
      <c r="J576" s="9"/>
      <c r="K576" s="8"/>
      <c r="L576" s="9"/>
      <c r="M576" s="8"/>
      <c r="N576" s="9"/>
      <c r="O576" s="8"/>
      <c r="P576" s="9"/>
      <c r="Q576" s="8"/>
      <c r="R576" s="9"/>
      <c r="S576" s="8"/>
      <c r="T576" s="9"/>
      <c r="U576" s="8"/>
      <c r="V576" s="9"/>
      <c r="W576" s="8"/>
      <c r="X576" s="9"/>
      <c r="Y576" s="10">
        <f t="shared" si="18"/>
        <v>0</v>
      </c>
      <c r="Z576" s="5">
        <v>566</v>
      </c>
    </row>
    <row r="577" spans="1:26" s="35" customFormat="1" ht="16.5" hidden="1" customHeight="1">
      <c r="A577" s="5">
        <f t="shared" si="17"/>
        <v>567</v>
      </c>
      <c r="B577" s="36"/>
      <c r="C577" s="7"/>
      <c r="D577" s="39"/>
      <c r="E577" s="8"/>
      <c r="F577" s="9"/>
      <c r="G577" s="8"/>
      <c r="H577" s="9"/>
      <c r="I577" s="8"/>
      <c r="J577" s="9"/>
      <c r="K577" s="8"/>
      <c r="L577" s="9"/>
      <c r="M577" s="8"/>
      <c r="N577" s="9"/>
      <c r="O577" s="8"/>
      <c r="P577" s="9"/>
      <c r="Q577" s="8"/>
      <c r="R577" s="9"/>
      <c r="S577" s="8"/>
      <c r="T577" s="9"/>
      <c r="U577" s="8"/>
      <c r="V577" s="9"/>
      <c r="W577" s="8"/>
      <c r="X577" s="9"/>
      <c r="Y577" s="10">
        <f t="shared" si="18"/>
        <v>0</v>
      </c>
      <c r="Z577" s="5">
        <v>567</v>
      </c>
    </row>
    <row r="578" spans="1:26" s="35" customFormat="1" ht="16.5" hidden="1" customHeight="1">
      <c r="A578" s="5">
        <f t="shared" si="17"/>
        <v>568</v>
      </c>
      <c r="B578" s="36"/>
      <c r="C578" s="7"/>
      <c r="D578" s="39"/>
      <c r="E578" s="8"/>
      <c r="F578" s="9"/>
      <c r="G578" s="8"/>
      <c r="H578" s="9"/>
      <c r="I578" s="8"/>
      <c r="J578" s="9"/>
      <c r="K578" s="8"/>
      <c r="L578" s="9"/>
      <c r="M578" s="8"/>
      <c r="N578" s="9"/>
      <c r="O578" s="8"/>
      <c r="P578" s="9"/>
      <c r="Q578" s="8"/>
      <c r="R578" s="9"/>
      <c r="S578" s="8"/>
      <c r="T578" s="9"/>
      <c r="U578" s="8"/>
      <c r="V578" s="9"/>
      <c r="W578" s="8"/>
      <c r="X578" s="9"/>
      <c r="Y578" s="10">
        <f t="shared" si="18"/>
        <v>0</v>
      </c>
      <c r="Z578" s="5">
        <v>568</v>
      </c>
    </row>
    <row r="579" spans="1:26" s="35" customFormat="1" ht="16.5" hidden="1" customHeight="1">
      <c r="A579" s="5">
        <f t="shared" si="17"/>
        <v>569</v>
      </c>
      <c r="B579" s="36"/>
      <c r="C579" s="7"/>
      <c r="D579" s="39"/>
      <c r="E579" s="8"/>
      <c r="F579" s="9"/>
      <c r="G579" s="8"/>
      <c r="H579" s="9"/>
      <c r="I579" s="8"/>
      <c r="J579" s="9"/>
      <c r="K579" s="8"/>
      <c r="L579" s="9"/>
      <c r="M579" s="8"/>
      <c r="N579" s="9"/>
      <c r="O579" s="8"/>
      <c r="P579" s="9"/>
      <c r="Q579" s="8"/>
      <c r="R579" s="9"/>
      <c r="S579" s="8"/>
      <c r="T579" s="9"/>
      <c r="U579" s="8"/>
      <c r="V579" s="9"/>
      <c r="W579" s="8"/>
      <c r="X579" s="9"/>
      <c r="Y579" s="10">
        <f t="shared" si="18"/>
        <v>0</v>
      </c>
      <c r="Z579" s="5">
        <v>569</v>
      </c>
    </row>
    <row r="580" spans="1:26" s="35" customFormat="1" ht="16.5" hidden="1" customHeight="1">
      <c r="A580" s="5">
        <f t="shared" si="17"/>
        <v>570</v>
      </c>
      <c r="B580" s="36"/>
      <c r="C580" s="7"/>
      <c r="D580" s="39"/>
      <c r="E580" s="8"/>
      <c r="F580" s="9"/>
      <c r="G580" s="8"/>
      <c r="H580" s="9"/>
      <c r="I580" s="8"/>
      <c r="J580" s="9"/>
      <c r="K580" s="8"/>
      <c r="L580" s="9"/>
      <c r="M580" s="8"/>
      <c r="N580" s="9"/>
      <c r="O580" s="8"/>
      <c r="P580" s="9"/>
      <c r="Q580" s="8"/>
      <c r="R580" s="9"/>
      <c r="S580" s="8"/>
      <c r="T580" s="9"/>
      <c r="U580" s="8"/>
      <c r="V580" s="9"/>
      <c r="W580" s="8"/>
      <c r="X580" s="9"/>
      <c r="Y580" s="10">
        <f t="shared" si="18"/>
        <v>0</v>
      </c>
      <c r="Z580" s="5">
        <v>570</v>
      </c>
    </row>
    <row r="581" spans="1:26" s="35" customFormat="1" ht="16.5" hidden="1" customHeight="1">
      <c r="A581" s="5">
        <f t="shared" si="17"/>
        <v>571</v>
      </c>
      <c r="B581" s="36"/>
      <c r="C581" s="7"/>
      <c r="D581" s="39"/>
      <c r="E581" s="8"/>
      <c r="F581" s="9"/>
      <c r="G581" s="8"/>
      <c r="H581" s="9"/>
      <c r="I581" s="8"/>
      <c r="J581" s="9"/>
      <c r="K581" s="8"/>
      <c r="L581" s="9"/>
      <c r="M581" s="8"/>
      <c r="N581" s="9"/>
      <c r="O581" s="8"/>
      <c r="P581" s="9"/>
      <c r="Q581" s="8"/>
      <c r="R581" s="9"/>
      <c r="S581" s="8"/>
      <c r="T581" s="9"/>
      <c r="U581" s="8"/>
      <c r="V581" s="9"/>
      <c r="W581" s="8"/>
      <c r="X581" s="9"/>
      <c r="Y581" s="10">
        <f t="shared" si="18"/>
        <v>0</v>
      </c>
      <c r="Z581" s="5">
        <v>571</v>
      </c>
    </row>
    <row r="582" spans="1:26" s="35" customFormat="1" ht="16.5" hidden="1" customHeight="1">
      <c r="A582" s="5">
        <f t="shared" si="17"/>
        <v>572</v>
      </c>
      <c r="B582" s="36"/>
      <c r="C582" s="7"/>
      <c r="D582" s="39"/>
      <c r="E582" s="8"/>
      <c r="F582" s="9"/>
      <c r="G582" s="8"/>
      <c r="H582" s="9"/>
      <c r="I582" s="8"/>
      <c r="J582" s="9"/>
      <c r="K582" s="8"/>
      <c r="L582" s="9"/>
      <c r="M582" s="8"/>
      <c r="N582" s="9"/>
      <c r="O582" s="8"/>
      <c r="P582" s="9"/>
      <c r="Q582" s="8"/>
      <c r="R582" s="9"/>
      <c r="S582" s="8"/>
      <c r="T582" s="9"/>
      <c r="U582" s="8"/>
      <c r="V582" s="9"/>
      <c r="W582" s="8"/>
      <c r="X582" s="9"/>
      <c r="Y582" s="10">
        <f t="shared" si="18"/>
        <v>0</v>
      </c>
      <c r="Z582" s="5">
        <v>572</v>
      </c>
    </row>
    <row r="583" spans="1:26" s="35" customFormat="1" ht="16.5" hidden="1" customHeight="1">
      <c r="A583" s="5">
        <f t="shared" si="17"/>
        <v>573</v>
      </c>
      <c r="B583" s="36"/>
      <c r="C583" s="7"/>
      <c r="D583" s="39"/>
      <c r="E583" s="8"/>
      <c r="F583" s="9"/>
      <c r="G583" s="8"/>
      <c r="H583" s="9"/>
      <c r="I583" s="8"/>
      <c r="J583" s="9"/>
      <c r="K583" s="8"/>
      <c r="L583" s="9"/>
      <c r="M583" s="8"/>
      <c r="N583" s="9"/>
      <c r="O583" s="8"/>
      <c r="P583" s="9"/>
      <c r="Q583" s="8"/>
      <c r="R583" s="9"/>
      <c r="S583" s="8"/>
      <c r="T583" s="9"/>
      <c r="U583" s="8"/>
      <c r="V583" s="9"/>
      <c r="W583" s="8"/>
      <c r="X583" s="9"/>
      <c r="Y583" s="10">
        <f t="shared" si="18"/>
        <v>0</v>
      </c>
      <c r="Z583" s="5">
        <v>573</v>
      </c>
    </row>
    <row r="584" spans="1:26" s="35" customFormat="1" ht="16.5" hidden="1" customHeight="1">
      <c r="A584" s="5">
        <f t="shared" si="17"/>
        <v>574</v>
      </c>
      <c r="B584" s="36"/>
      <c r="C584" s="7"/>
      <c r="D584" s="39"/>
      <c r="E584" s="8"/>
      <c r="F584" s="9"/>
      <c r="G584" s="8"/>
      <c r="H584" s="9"/>
      <c r="I584" s="8"/>
      <c r="J584" s="9"/>
      <c r="K584" s="8"/>
      <c r="L584" s="9"/>
      <c r="M584" s="8"/>
      <c r="N584" s="9"/>
      <c r="O584" s="8"/>
      <c r="P584" s="9"/>
      <c r="Q584" s="8"/>
      <c r="R584" s="9"/>
      <c r="S584" s="8"/>
      <c r="T584" s="9"/>
      <c r="U584" s="8"/>
      <c r="V584" s="9"/>
      <c r="W584" s="8"/>
      <c r="X584" s="9"/>
      <c r="Y584" s="10">
        <f t="shared" si="18"/>
        <v>0</v>
      </c>
      <c r="Z584" s="5">
        <v>574</v>
      </c>
    </row>
    <row r="585" spans="1:26" s="35" customFormat="1" ht="16.5" hidden="1" customHeight="1">
      <c r="A585" s="5">
        <f t="shared" si="17"/>
        <v>575</v>
      </c>
      <c r="B585" s="36"/>
      <c r="C585" s="7"/>
      <c r="D585" s="39"/>
      <c r="E585" s="8"/>
      <c r="F585" s="9"/>
      <c r="G585" s="8"/>
      <c r="H585" s="9"/>
      <c r="I585" s="8"/>
      <c r="J585" s="9"/>
      <c r="K585" s="8"/>
      <c r="L585" s="9"/>
      <c r="M585" s="8"/>
      <c r="N585" s="9"/>
      <c r="O585" s="8"/>
      <c r="P585" s="9"/>
      <c r="Q585" s="8"/>
      <c r="R585" s="9"/>
      <c r="S585" s="8"/>
      <c r="T585" s="9"/>
      <c r="U585" s="8"/>
      <c r="V585" s="9"/>
      <c r="W585" s="8"/>
      <c r="X585" s="9"/>
      <c r="Y585" s="10">
        <f t="shared" si="18"/>
        <v>0</v>
      </c>
      <c r="Z585" s="5">
        <v>575</v>
      </c>
    </row>
    <row r="586" spans="1:26" s="35" customFormat="1" ht="16.5" hidden="1" customHeight="1">
      <c r="A586" s="5">
        <f t="shared" si="17"/>
        <v>576</v>
      </c>
      <c r="B586" s="36"/>
      <c r="C586" s="7"/>
      <c r="D586" s="39"/>
      <c r="E586" s="8"/>
      <c r="F586" s="9"/>
      <c r="G586" s="8"/>
      <c r="H586" s="9"/>
      <c r="I586" s="8"/>
      <c r="J586" s="9"/>
      <c r="K586" s="8"/>
      <c r="L586" s="9"/>
      <c r="M586" s="8"/>
      <c r="N586" s="9"/>
      <c r="O586" s="8"/>
      <c r="P586" s="9"/>
      <c r="Q586" s="8"/>
      <c r="R586" s="9"/>
      <c r="S586" s="8"/>
      <c r="T586" s="9"/>
      <c r="U586" s="8"/>
      <c r="V586" s="9"/>
      <c r="W586" s="8"/>
      <c r="X586" s="9"/>
      <c r="Y586" s="10">
        <f t="shared" si="18"/>
        <v>0</v>
      </c>
      <c r="Z586" s="5">
        <v>576</v>
      </c>
    </row>
    <row r="587" spans="1:26" s="35" customFormat="1" ht="16.5" hidden="1" customHeight="1">
      <c r="A587" s="5">
        <f t="shared" si="17"/>
        <v>577</v>
      </c>
      <c r="B587" s="36"/>
      <c r="C587" s="7"/>
      <c r="D587" s="39"/>
      <c r="E587" s="8"/>
      <c r="F587" s="9"/>
      <c r="G587" s="8"/>
      <c r="H587" s="9"/>
      <c r="I587" s="8"/>
      <c r="J587" s="9"/>
      <c r="K587" s="8"/>
      <c r="L587" s="9"/>
      <c r="M587" s="8"/>
      <c r="N587" s="9"/>
      <c r="O587" s="8"/>
      <c r="P587" s="9"/>
      <c r="Q587" s="8"/>
      <c r="R587" s="9"/>
      <c r="S587" s="8"/>
      <c r="T587" s="9"/>
      <c r="U587" s="8"/>
      <c r="V587" s="9"/>
      <c r="W587" s="8"/>
      <c r="X587" s="9"/>
      <c r="Y587" s="10">
        <f t="shared" si="18"/>
        <v>0</v>
      </c>
      <c r="Z587" s="5">
        <v>577</v>
      </c>
    </row>
    <row r="588" spans="1:26" s="35" customFormat="1" ht="16.5" hidden="1" customHeight="1">
      <c r="A588" s="5">
        <f t="shared" ref="A588:A596" si="19">Z588</f>
        <v>578</v>
      </c>
      <c r="B588" s="36"/>
      <c r="C588" s="7"/>
      <c r="D588" s="39"/>
      <c r="E588" s="8"/>
      <c r="F588" s="9"/>
      <c r="G588" s="8"/>
      <c r="H588" s="9"/>
      <c r="I588" s="8"/>
      <c r="J588" s="9"/>
      <c r="K588" s="8"/>
      <c r="L588" s="9"/>
      <c r="M588" s="8"/>
      <c r="N588" s="9"/>
      <c r="O588" s="8"/>
      <c r="P588" s="9"/>
      <c r="Q588" s="8"/>
      <c r="R588" s="9"/>
      <c r="S588" s="8"/>
      <c r="T588" s="9"/>
      <c r="U588" s="8"/>
      <c r="V588" s="9"/>
      <c r="W588" s="8"/>
      <c r="X588" s="9"/>
      <c r="Y588" s="10">
        <f t="shared" ref="Y588:Y619" si="20">SUM(F588,H588+J588+L588+N588+R588+P588+T588+V588+X588)</f>
        <v>0</v>
      </c>
      <c r="Z588" s="5">
        <v>578</v>
      </c>
    </row>
    <row r="589" spans="1:26" s="35" customFormat="1" ht="16.5" hidden="1" customHeight="1">
      <c r="A589" s="5">
        <f t="shared" si="19"/>
        <v>579</v>
      </c>
      <c r="B589" s="36"/>
      <c r="C589" s="7"/>
      <c r="D589" s="39"/>
      <c r="E589" s="8"/>
      <c r="F589" s="9"/>
      <c r="G589" s="8"/>
      <c r="H589" s="9"/>
      <c r="I589" s="8"/>
      <c r="J589" s="9"/>
      <c r="K589" s="8"/>
      <c r="L589" s="9"/>
      <c r="M589" s="8"/>
      <c r="N589" s="9"/>
      <c r="O589" s="8"/>
      <c r="P589" s="9"/>
      <c r="Q589" s="8"/>
      <c r="R589" s="9"/>
      <c r="S589" s="8"/>
      <c r="T589" s="9"/>
      <c r="U589" s="8"/>
      <c r="V589" s="9"/>
      <c r="W589" s="8"/>
      <c r="X589" s="9"/>
      <c r="Y589" s="10">
        <f t="shared" si="20"/>
        <v>0</v>
      </c>
      <c r="Z589" s="5">
        <v>579</v>
      </c>
    </row>
    <row r="590" spans="1:26" s="35" customFormat="1" ht="16.5" hidden="1" customHeight="1">
      <c r="A590" s="5">
        <f t="shared" si="19"/>
        <v>580</v>
      </c>
      <c r="B590" s="36"/>
      <c r="C590" s="7"/>
      <c r="D590" s="39"/>
      <c r="E590" s="8"/>
      <c r="F590" s="9"/>
      <c r="G590" s="8"/>
      <c r="H590" s="9"/>
      <c r="I590" s="8"/>
      <c r="J590" s="9"/>
      <c r="K590" s="8"/>
      <c r="L590" s="9"/>
      <c r="M590" s="8"/>
      <c r="N590" s="9"/>
      <c r="O590" s="8"/>
      <c r="P590" s="9"/>
      <c r="Q590" s="8"/>
      <c r="R590" s="9"/>
      <c r="S590" s="8"/>
      <c r="T590" s="9"/>
      <c r="U590" s="8"/>
      <c r="V590" s="9"/>
      <c r="W590" s="8"/>
      <c r="X590" s="9"/>
      <c r="Y590" s="10">
        <f t="shared" si="20"/>
        <v>0</v>
      </c>
      <c r="Z590" s="5">
        <v>580</v>
      </c>
    </row>
    <row r="591" spans="1:26" s="35" customFormat="1" ht="16.5" hidden="1" customHeight="1">
      <c r="A591" s="5">
        <f t="shared" si="19"/>
        <v>581</v>
      </c>
      <c r="B591" s="36"/>
      <c r="C591" s="7"/>
      <c r="D591" s="39"/>
      <c r="E591" s="8"/>
      <c r="F591" s="9"/>
      <c r="G591" s="8"/>
      <c r="H591" s="9"/>
      <c r="I591" s="8"/>
      <c r="J591" s="9"/>
      <c r="K591" s="8"/>
      <c r="L591" s="9"/>
      <c r="M591" s="8"/>
      <c r="N591" s="9"/>
      <c r="O591" s="8"/>
      <c r="P591" s="9"/>
      <c r="Q591" s="8"/>
      <c r="R591" s="9"/>
      <c r="S591" s="8"/>
      <c r="T591" s="9"/>
      <c r="U591" s="8"/>
      <c r="V591" s="9"/>
      <c r="W591" s="8"/>
      <c r="X591" s="9"/>
      <c r="Y591" s="10">
        <f t="shared" si="20"/>
        <v>0</v>
      </c>
      <c r="Z591" s="5">
        <v>581</v>
      </c>
    </row>
    <row r="592" spans="1:26" s="35" customFormat="1" ht="16.5" hidden="1" customHeight="1">
      <c r="A592" s="5">
        <f t="shared" si="19"/>
        <v>582</v>
      </c>
      <c r="B592" s="36"/>
      <c r="C592" s="7"/>
      <c r="D592" s="39"/>
      <c r="E592" s="8"/>
      <c r="F592" s="9"/>
      <c r="G592" s="8"/>
      <c r="H592" s="9"/>
      <c r="I592" s="8"/>
      <c r="J592" s="9"/>
      <c r="K592" s="8"/>
      <c r="L592" s="9"/>
      <c r="M592" s="8"/>
      <c r="N592" s="9"/>
      <c r="O592" s="8"/>
      <c r="P592" s="9"/>
      <c r="Q592" s="8"/>
      <c r="R592" s="9"/>
      <c r="S592" s="8"/>
      <c r="T592" s="9"/>
      <c r="U592" s="8"/>
      <c r="V592" s="9"/>
      <c r="W592" s="8"/>
      <c r="X592" s="9"/>
      <c r="Y592" s="10">
        <f t="shared" si="20"/>
        <v>0</v>
      </c>
      <c r="Z592" s="5">
        <v>582</v>
      </c>
    </row>
    <row r="593" spans="1:26" s="35" customFormat="1" ht="16.5" hidden="1" customHeight="1">
      <c r="A593" s="5">
        <f t="shared" si="19"/>
        <v>583</v>
      </c>
      <c r="B593" s="36"/>
      <c r="C593" s="7"/>
      <c r="D593" s="39"/>
      <c r="E593" s="8"/>
      <c r="F593" s="9"/>
      <c r="G593" s="8"/>
      <c r="H593" s="9"/>
      <c r="I593" s="8"/>
      <c r="J593" s="9"/>
      <c r="K593" s="8"/>
      <c r="L593" s="9"/>
      <c r="M593" s="8"/>
      <c r="N593" s="9"/>
      <c r="O593" s="8"/>
      <c r="P593" s="9"/>
      <c r="Q593" s="8"/>
      <c r="R593" s="9"/>
      <c r="S593" s="8"/>
      <c r="T593" s="9"/>
      <c r="U593" s="8"/>
      <c r="V593" s="9"/>
      <c r="W593" s="8"/>
      <c r="X593" s="9"/>
      <c r="Y593" s="10">
        <f t="shared" si="20"/>
        <v>0</v>
      </c>
      <c r="Z593" s="5">
        <v>583</v>
      </c>
    </row>
    <row r="594" spans="1:26" s="35" customFormat="1" ht="16.5" hidden="1" customHeight="1">
      <c r="A594" s="5">
        <f t="shared" si="19"/>
        <v>584</v>
      </c>
      <c r="B594" s="36"/>
      <c r="C594" s="7"/>
      <c r="D594" s="39"/>
      <c r="E594" s="8"/>
      <c r="F594" s="9"/>
      <c r="G594" s="8"/>
      <c r="H594" s="9"/>
      <c r="I594" s="8"/>
      <c r="J594" s="9"/>
      <c r="K594" s="8"/>
      <c r="L594" s="9"/>
      <c r="M594" s="8"/>
      <c r="N594" s="9"/>
      <c r="O594" s="8"/>
      <c r="P594" s="9"/>
      <c r="Q594" s="8"/>
      <c r="R594" s="9"/>
      <c r="S594" s="8"/>
      <c r="T594" s="9"/>
      <c r="U594" s="8"/>
      <c r="V594" s="9"/>
      <c r="W594" s="8"/>
      <c r="X594" s="9"/>
      <c r="Y594" s="10">
        <f t="shared" si="20"/>
        <v>0</v>
      </c>
      <c r="Z594" s="5">
        <v>584</v>
      </c>
    </row>
    <row r="595" spans="1:26" s="35" customFormat="1" ht="16.5" hidden="1" customHeight="1">
      <c r="A595" s="5">
        <f t="shared" si="19"/>
        <v>585</v>
      </c>
      <c r="B595" s="36"/>
      <c r="C595" s="7"/>
      <c r="D595" s="39"/>
      <c r="E595" s="8"/>
      <c r="F595" s="9"/>
      <c r="G595" s="8"/>
      <c r="H595" s="9"/>
      <c r="I595" s="8"/>
      <c r="J595" s="9"/>
      <c r="K595" s="8"/>
      <c r="L595" s="9"/>
      <c r="M595" s="8"/>
      <c r="N595" s="9"/>
      <c r="O595" s="8"/>
      <c r="P595" s="9"/>
      <c r="Q595" s="8"/>
      <c r="R595" s="9"/>
      <c r="S595" s="8"/>
      <c r="T595" s="9"/>
      <c r="U595" s="8"/>
      <c r="V595" s="9"/>
      <c r="W595" s="8"/>
      <c r="X595" s="9"/>
      <c r="Y595" s="10">
        <f t="shared" si="20"/>
        <v>0</v>
      </c>
      <c r="Z595" s="5">
        <v>585</v>
      </c>
    </row>
    <row r="596" spans="1:26" s="35" customFormat="1" ht="16.5" hidden="1" customHeight="1">
      <c r="A596" s="5">
        <f t="shared" si="19"/>
        <v>586</v>
      </c>
      <c r="B596" s="36"/>
      <c r="C596" s="7"/>
      <c r="D596" s="39"/>
      <c r="E596" s="8"/>
      <c r="F596" s="9"/>
      <c r="G596" s="8"/>
      <c r="H596" s="9"/>
      <c r="I596" s="8"/>
      <c r="J596" s="9"/>
      <c r="K596" s="8"/>
      <c r="L596" s="9"/>
      <c r="M596" s="8"/>
      <c r="N596" s="9"/>
      <c r="O596" s="8"/>
      <c r="P596" s="9"/>
      <c r="Q596" s="8"/>
      <c r="R596" s="9"/>
      <c r="S596" s="8"/>
      <c r="T596" s="9"/>
      <c r="U596" s="8"/>
      <c r="V596" s="9"/>
      <c r="W596" s="8"/>
      <c r="X596" s="9"/>
      <c r="Y596" s="10">
        <f t="shared" si="20"/>
        <v>0</v>
      </c>
      <c r="Z596" s="5">
        <v>586</v>
      </c>
    </row>
    <row r="597" spans="1:26" s="35" customFormat="1" ht="16.5" hidden="1" customHeight="1">
      <c r="A597" s="5">
        <f t="shared" ref="A597:A611" si="21">Z597</f>
        <v>587</v>
      </c>
      <c r="B597" s="36"/>
      <c r="C597" s="7"/>
      <c r="D597" s="39"/>
      <c r="E597" s="8"/>
      <c r="F597" s="9"/>
      <c r="G597" s="8"/>
      <c r="H597" s="9"/>
      <c r="I597" s="8"/>
      <c r="J597" s="9"/>
      <c r="K597" s="8"/>
      <c r="L597" s="9"/>
      <c r="M597" s="8"/>
      <c r="N597" s="9"/>
      <c r="O597" s="8"/>
      <c r="P597" s="9"/>
      <c r="Q597" s="8"/>
      <c r="R597" s="9"/>
      <c r="S597" s="8"/>
      <c r="T597" s="9"/>
      <c r="U597" s="8"/>
      <c r="V597" s="9"/>
      <c r="W597" s="8"/>
      <c r="X597" s="9"/>
      <c r="Y597" s="10">
        <f t="shared" si="20"/>
        <v>0</v>
      </c>
      <c r="Z597" s="5">
        <v>587</v>
      </c>
    </row>
    <row r="598" spans="1:26" s="35" customFormat="1" ht="16.5" hidden="1" customHeight="1">
      <c r="A598" s="5">
        <f t="shared" si="21"/>
        <v>588</v>
      </c>
      <c r="B598" s="36"/>
      <c r="C598" s="7"/>
      <c r="D598" s="39"/>
      <c r="E598" s="8"/>
      <c r="F598" s="9"/>
      <c r="G598" s="8"/>
      <c r="H598" s="9"/>
      <c r="I598" s="8"/>
      <c r="J598" s="9"/>
      <c r="K598" s="8"/>
      <c r="L598" s="9"/>
      <c r="M598" s="8"/>
      <c r="N598" s="9"/>
      <c r="O598" s="8"/>
      <c r="P598" s="9"/>
      <c r="Q598" s="8"/>
      <c r="R598" s="9"/>
      <c r="S598" s="8"/>
      <c r="T598" s="9"/>
      <c r="U598" s="8"/>
      <c r="V598" s="9"/>
      <c r="W598" s="8"/>
      <c r="X598" s="9"/>
      <c r="Y598" s="10">
        <f t="shared" si="20"/>
        <v>0</v>
      </c>
      <c r="Z598" s="5">
        <v>588</v>
      </c>
    </row>
    <row r="599" spans="1:26" s="35" customFormat="1" ht="16.5" hidden="1" customHeight="1">
      <c r="A599" s="5">
        <f t="shared" si="21"/>
        <v>589</v>
      </c>
      <c r="B599" s="36"/>
      <c r="C599" s="7"/>
      <c r="D599" s="39"/>
      <c r="E599" s="8"/>
      <c r="F599" s="9"/>
      <c r="G599" s="8"/>
      <c r="H599" s="9"/>
      <c r="I599" s="8"/>
      <c r="J599" s="9"/>
      <c r="K599" s="8"/>
      <c r="L599" s="9"/>
      <c r="M599" s="8"/>
      <c r="N599" s="9"/>
      <c r="O599" s="8"/>
      <c r="P599" s="9"/>
      <c r="Q599" s="8"/>
      <c r="R599" s="9"/>
      <c r="S599" s="8"/>
      <c r="T599" s="9"/>
      <c r="U599" s="8"/>
      <c r="V599" s="9"/>
      <c r="W599" s="8"/>
      <c r="X599" s="9"/>
      <c r="Y599" s="10">
        <f t="shared" si="20"/>
        <v>0</v>
      </c>
      <c r="Z599" s="5">
        <v>589</v>
      </c>
    </row>
    <row r="600" spans="1:26" s="35" customFormat="1" ht="16.5" hidden="1" customHeight="1">
      <c r="A600" s="5">
        <f t="shared" si="21"/>
        <v>590</v>
      </c>
      <c r="B600" s="36"/>
      <c r="C600" s="7"/>
      <c r="D600" s="39"/>
      <c r="E600" s="8"/>
      <c r="F600" s="9"/>
      <c r="G600" s="8"/>
      <c r="H600" s="9"/>
      <c r="I600" s="8"/>
      <c r="J600" s="9"/>
      <c r="K600" s="8"/>
      <c r="L600" s="9"/>
      <c r="M600" s="8"/>
      <c r="N600" s="9"/>
      <c r="O600" s="8"/>
      <c r="P600" s="9"/>
      <c r="Q600" s="8"/>
      <c r="R600" s="9"/>
      <c r="S600" s="8"/>
      <c r="T600" s="9"/>
      <c r="U600" s="8"/>
      <c r="V600" s="9"/>
      <c r="W600" s="8"/>
      <c r="X600" s="9"/>
      <c r="Y600" s="10">
        <f t="shared" si="20"/>
        <v>0</v>
      </c>
      <c r="Z600" s="5">
        <v>590</v>
      </c>
    </row>
    <row r="601" spans="1:26" s="35" customFormat="1" ht="16.5" hidden="1" customHeight="1">
      <c r="A601" s="5">
        <f t="shared" si="21"/>
        <v>591</v>
      </c>
      <c r="B601" s="36"/>
      <c r="C601" s="7"/>
      <c r="D601" s="39"/>
      <c r="E601" s="8"/>
      <c r="F601" s="9"/>
      <c r="G601" s="8"/>
      <c r="H601" s="9"/>
      <c r="I601" s="8"/>
      <c r="J601" s="9"/>
      <c r="K601" s="8"/>
      <c r="L601" s="9"/>
      <c r="M601" s="8"/>
      <c r="N601" s="9"/>
      <c r="O601" s="8"/>
      <c r="P601" s="9"/>
      <c r="Q601" s="8"/>
      <c r="R601" s="9"/>
      <c r="S601" s="8"/>
      <c r="T601" s="9"/>
      <c r="U601" s="8"/>
      <c r="V601" s="9"/>
      <c r="W601" s="8"/>
      <c r="X601" s="9"/>
      <c r="Y601" s="10">
        <f t="shared" si="20"/>
        <v>0</v>
      </c>
      <c r="Z601" s="5">
        <v>591</v>
      </c>
    </row>
    <row r="602" spans="1:26" s="35" customFormat="1" ht="16.5" hidden="1" customHeight="1">
      <c r="A602" s="5">
        <f t="shared" si="21"/>
        <v>592</v>
      </c>
      <c r="B602" s="36"/>
      <c r="C602" s="7"/>
      <c r="D602" s="39"/>
      <c r="E602" s="8"/>
      <c r="F602" s="9"/>
      <c r="G602" s="8"/>
      <c r="H602" s="9"/>
      <c r="I602" s="8"/>
      <c r="J602" s="9"/>
      <c r="K602" s="8"/>
      <c r="L602" s="9"/>
      <c r="M602" s="8"/>
      <c r="N602" s="9"/>
      <c r="O602" s="8"/>
      <c r="P602" s="9"/>
      <c r="Q602" s="8"/>
      <c r="R602" s="9"/>
      <c r="S602" s="8"/>
      <c r="T602" s="9"/>
      <c r="U602" s="8"/>
      <c r="V602" s="9"/>
      <c r="W602" s="8"/>
      <c r="X602" s="9"/>
      <c r="Y602" s="10">
        <f t="shared" si="20"/>
        <v>0</v>
      </c>
      <c r="Z602" s="5">
        <v>592</v>
      </c>
    </row>
    <row r="603" spans="1:26" s="35" customFormat="1" ht="16.5" hidden="1" customHeight="1">
      <c r="A603" s="5">
        <f t="shared" si="21"/>
        <v>593</v>
      </c>
      <c r="B603" s="36"/>
      <c r="C603" s="7"/>
      <c r="D603" s="39"/>
      <c r="E603" s="8"/>
      <c r="F603" s="9"/>
      <c r="G603" s="8"/>
      <c r="H603" s="9"/>
      <c r="I603" s="8"/>
      <c r="J603" s="9"/>
      <c r="K603" s="8"/>
      <c r="L603" s="9"/>
      <c r="M603" s="8"/>
      <c r="N603" s="9"/>
      <c r="O603" s="8"/>
      <c r="P603" s="9"/>
      <c r="Q603" s="8"/>
      <c r="R603" s="9"/>
      <c r="S603" s="8"/>
      <c r="T603" s="9"/>
      <c r="U603" s="8"/>
      <c r="V603" s="9"/>
      <c r="W603" s="8"/>
      <c r="X603" s="9"/>
      <c r="Y603" s="10">
        <f t="shared" si="20"/>
        <v>0</v>
      </c>
      <c r="Z603" s="5">
        <v>593</v>
      </c>
    </row>
    <row r="604" spans="1:26" s="35" customFormat="1" ht="16.5" hidden="1" customHeight="1">
      <c r="A604" s="5">
        <f t="shared" si="21"/>
        <v>594</v>
      </c>
      <c r="B604" s="36"/>
      <c r="C604" s="7"/>
      <c r="D604" s="39"/>
      <c r="E604" s="8"/>
      <c r="F604" s="9"/>
      <c r="G604" s="8"/>
      <c r="H604" s="9"/>
      <c r="I604" s="8"/>
      <c r="J604" s="9"/>
      <c r="K604" s="8"/>
      <c r="L604" s="9"/>
      <c r="M604" s="8"/>
      <c r="N604" s="9"/>
      <c r="O604" s="8"/>
      <c r="P604" s="9"/>
      <c r="Q604" s="8"/>
      <c r="R604" s="9"/>
      <c r="S604" s="8"/>
      <c r="T604" s="9"/>
      <c r="U604" s="8"/>
      <c r="V604" s="9"/>
      <c r="W604" s="8"/>
      <c r="X604" s="9"/>
      <c r="Y604" s="10">
        <f t="shared" si="20"/>
        <v>0</v>
      </c>
      <c r="Z604" s="5">
        <v>594</v>
      </c>
    </row>
    <row r="605" spans="1:26" s="35" customFormat="1" ht="16.5" hidden="1" customHeight="1">
      <c r="A605" s="5">
        <f t="shared" si="21"/>
        <v>595</v>
      </c>
      <c r="B605" s="36"/>
      <c r="C605" s="7"/>
      <c r="D605" s="39"/>
      <c r="E605" s="8"/>
      <c r="F605" s="9"/>
      <c r="G605" s="8"/>
      <c r="H605" s="9"/>
      <c r="I605" s="8"/>
      <c r="J605" s="9"/>
      <c r="K605" s="8"/>
      <c r="L605" s="9"/>
      <c r="M605" s="8"/>
      <c r="N605" s="9"/>
      <c r="O605" s="8"/>
      <c r="P605" s="9"/>
      <c r="Q605" s="8"/>
      <c r="R605" s="9"/>
      <c r="S605" s="8"/>
      <c r="T605" s="9"/>
      <c r="U605" s="8"/>
      <c r="V605" s="9"/>
      <c r="W605" s="8"/>
      <c r="X605" s="9"/>
      <c r="Y605" s="10">
        <f t="shared" si="20"/>
        <v>0</v>
      </c>
      <c r="Z605" s="5">
        <v>595</v>
      </c>
    </row>
    <row r="606" spans="1:26" s="35" customFormat="1" ht="16.5" hidden="1" customHeight="1">
      <c r="A606" s="5">
        <f t="shared" si="21"/>
        <v>596</v>
      </c>
      <c r="B606" s="36"/>
      <c r="C606" s="7"/>
      <c r="D606" s="39"/>
      <c r="E606" s="8"/>
      <c r="F606" s="9"/>
      <c r="G606" s="8"/>
      <c r="H606" s="9"/>
      <c r="I606" s="8"/>
      <c r="J606" s="9"/>
      <c r="K606" s="8"/>
      <c r="L606" s="9"/>
      <c r="M606" s="8"/>
      <c r="N606" s="9"/>
      <c r="O606" s="8"/>
      <c r="P606" s="9"/>
      <c r="Q606" s="8"/>
      <c r="R606" s="9"/>
      <c r="S606" s="8"/>
      <c r="T606" s="9"/>
      <c r="U606" s="8"/>
      <c r="V606" s="9"/>
      <c r="W606" s="8"/>
      <c r="X606" s="9"/>
      <c r="Y606" s="10">
        <f t="shared" si="20"/>
        <v>0</v>
      </c>
      <c r="Z606" s="5">
        <v>596</v>
      </c>
    </row>
    <row r="607" spans="1:26" s="35" customFormat="1" ht="16.5" hidden="1" customHeight="1">
      <c r="A607" s="5">
        <f t="shared" si="21"/>
        <v>597</v>
      </c>
      <c r="B607" s="36"/>
      <c r="C607" s="7"/>
      <c r="D607" s="39"/>
      <c r="E607" s="8"/>
      <c r="F607" s="9"/>
      <c r="G607" s="8"/>
      <c r="H607" s="9"/>
      <c r="I607" s="8"/>
      <c r="J607" s="9"/>
      <c r="K607" s="8"/>
      <c r="L607" s="9"/>
      <c r="M607" s="8"/>
      <c r="N607" s="9"/>
      <c r="O607" s="8"/>
      <c r="P607" s="9"/>
      <c r="Q607" s="8"/>
      <c r="R607" s="9"/>
      <c r="S607" s="8"/>
      <c r="T607" s="9"/>
      <c r="U607" s="8"/>
      <c r="V607" s="9"/>
      <c r="W607" s="8"/>
      <c r="X607" s="9"/>
      <c r="Y607" s="10">
        <f t="shared" si="20"/>
        <v>0</v>
      </c>
      <c r="Z607" s="5">
        <v>597</v>
      </c>
    </row>
    <row r="608" spans="1:26" s="35" customFormat="1" ht="16.5" hidden="1" customHeight="1">
      <c r="A608" s="5">
        <f t="shared" si="21"/>
        <v>598</v>
      </c>
      <c r="B608" s="36"/>
      <c r="C608" s="7"/>
      <c r="D608" s="39"/>
      <c r="E608" s="8"/>
      <c r="F608" s="9"/>
      <c r="G608" s="8"/>
      <c r="H608" s="9"/>
      <c r="I608" s="8"/>
      <c r="J608" s="9"/>
      <c r="K608" s="8"/>
      <c r="L608" s="9"/>
      <c r="M608" s="8"/>
      <c r="N608" s="9"/>
      <c r="O608" s="8"/>
      <c r="P608" s="9"/>
      <c r="Q608" s="8"/>
      <c r="R608" s="9"/>
      <c r="S608" s="8"/>
      <c r="T608" s="9"/>
      <c r="U608" s="8"/>
      <c r="V608" s="9"/>
      <c r="W608" s="8"/>
      <c r="X608" s="9"/>
      <c r="Y608" s="10">
        <f t="shared" si="20"/>
        <v>0</v>
      </c>
      <c r="Z608" s="5">
        <v>598</v>
      </c>
    </row>
    <row r="609" spans="1:26" s="35" customFormat="1" ht="16.5" hidden="1" customHeight="1">
      <c r="A609" s="5">
        <f t="shared" si="21"/>
        <v>599</v>
      </c>
      <c r="B609" s="36"/>
      <c r="C609" s="7"/>
      <c r="D609" s="39"/>
      <c r="E609" s="8"/>
      <c r="F609" s="9"/>
      <c r="G609" s="8"/>
      <c r="H609" s="9"/>
      <c r="I609" s="8"/>
      <c r="J609" s="9"/>
      <c r="K609" s="8"/>
      <c r="L609" s="9"/>
      <c r="M609" s="8"/>
      <c r="N609" s="9"/>
      <c r="O609" s="8"/>
      <c r="P609" s="9"/>
      <c r="Q609" s="8"/>
      <c r="R609" s="9"/>
      <c r="S609" s="8"/>
      <c r="T609" s="9"/>
      <c r="U609" s="8"/>
      <c r="V609" s="9"/>
      <c r="W609" s="8"/>
      <c r="X609" s="9"/>
      <c r="Y609" s="10">
        <f t="shared" si="20"/>
        <v>0</v>
      </c>
      <c r="Z609" s="5">
        <v>599</v>
      </c>
    </row>
    <row r="610" spans="1:26" s="35" customFormat="1" ht="16.5" hidden="1" customHeight="1">
      <c r="A610" s="5">
        <f t="shared" si="21"/>
        <v>600</v>
      </c>
      <c r="B610" s="36"/>
      <c r="C610" s="7"/>
      <c r="D610" s="39"/>
      <c r="E610" s="8"/>
      <c r="F610" s="9"/>
      <c r="G610" s="8"/>
      <c r="H610" s="9"/>
      <c r="I610" s="8"/>
      <c r="J610" s="9"/>
      <c r="K610" s="8"/>
      <c r="L610" s="9"/>
      <c r="M610" s="8"/>
      <c r="N610" s="9"/>
      <c r="O610" s="8"/>
      <c r="P610" s="9"/>
      <c r="Q610" s="8"/>
      <c r="R610" s="9"/>
      <c r="S610" s="8"/>
      <c r="T610" s="9"/>
      <c r="U610" s="8"/>
      <c r="V610" s="9"/>
      <c r="W610" s="8"/>
      <c r="X610" s="9"/>
      <c r="Y610" s="10">
        <f t="shared" si="20"/>
        <v>0</v>
      </c>
      <c r="Z610" s="5">
        <v>600</v>
      </c>
    </row>
    <row r="611" spans="1:26" s="35" customFormat="1" ht="16.5" hidden="1" customHeight="1">
      <c r="A611" s="5">
        <f t="shared" si="21"/>
        <v>601</v>
      </c>
      <c r="B611" s="36"/>
      <c r="C611" s="7"/>
      <c r="D611" s="39"/>
      <c r="E611" s="8"/>
      <c r="F611" s="9"/>
      <c r="G611" s="8"/>
      <c r="H611" s="9"/>
      <c r="I611" s="8"/>
      <c r="J611" s="9"/>
      <c r="K611" s="8"/>
      <c r="L611" s="9"/>
      <c r="M611" s="8"/>
      <c r="N611" s="9"/>
      <c r="O611" s="8"/>
      <c r="P611" s="9"/>
      <c r="Q611" s="8"/>
      <c r="R611" s="9"/>
      <c r="S611" s="8"/>
      <c r="T611" s="9"/>
      <c r="U611" s="8"/>
      <c r="V611" s="9"/>
      <c r="W611" s="8"/>
      <c r="X611" s="9"/>
      <c r="Y611" s="10">
        <f t="shared" si="20"/>
        <v>0</v>
      </c>
      <c r="Z611" s="5">
        <v>601</v>
      </c>
    </row>
    <row r="612" spans="1:26" s="35" customFormat="1" ht="16.5" hidden="1" customHeight="1">
      <c r="A612" s="5">
        <f t="shared" ref="A612:A619" si="22">Z612</f>
        <v>602</v>
      </c>
      <c r="B612" s="36"/>
      <c r="C612" s="7"/>
      <c r="D612" s="39"/>
      <c r="E612" s="8"/>
      <c r="F612" s="9"/>
      <c r="G612" s="8"/>
      <c r="H612" s="9"/>
      <c r="I612" s="8"/>
      <c r="J612" s="9"/>
      <c r="K612" s="8"/>
      <c r="L612" s="9"/>
      <c r="M612" s="8"/>
      <c r="N612" s="9"/>
      <c r="O612" s="8"/>
      <c r="P612" s="9"/>
      <c r="Q612" s="8"/>
      <c r="R612" s="9"/>
      <c r="S612" s="8"/>
      <c r="T612" s="9"/>
      <c r="U612" s="8"/>
      <c r="V612" s="9"/>
      <c r="W612" s="8"/>
      <c r="X612" s="9"/>
      <c r="Y612" s="10">
        <f t="shared" si="20"/>
        <v>0</v>
      </c>
      <c r="Z612" s="5">
        <v>602</v>
      </c>
    </row>
    <row r="613" spans="1:26" s="35" customFormat="1" ht="16.5" hidden="1" customHeight="1">
      <c r="A613" s="5">
        <f t="shared" si="22"/>
        <v>603</v>
      </c>
      <c r="B613" s="36"/>
      <c r="C613" s="7"/>
      <c r="D613" s="39"/>
      <c r="E613" s="8"/>
      <c r="F613" s="9"/>
      <c r="G613" s="8"/>
      <c r="H613" s="9"/>
      <c r="I613" s="8"/>
      <c r="J613" s="9"/>
      <c r="K613" s="8"/>
      <c r="L613" s="9"/>
      <c r="M613" s="8"/>
      <c r="N613" s="9"/>
      <c r="O613" s="8"/>
      <c r="P613" s="9"/>
      <c r="Q613" s="8"/>
      <c r="R613" s="9"/>
      <c r="S613" s="8"/>
      <c r="T613" s="9"/>
      <c r="U613" s="8"/>
      <c r="V613" s="9"/>
      <c r="W613" s="8"/>
      <c r="X613" s="9"/>
      <c r="Y613" s="10">
        <f t="shared" si="20"/>
        <v>0</v>
      </c>
      <c r="Z613" s="5">
        <v>603</v>
      </c>
    </row>
    <row r="614" spans="1:26" s="35" customFormat="1" ht="16.5" hidden="1" customHeight="1">
      <c r="A614" s="5">
        <f t="shared" si="22"/>
        <v>604</v>
      </c>
      <c r="B614" s="36"/>
      <c r="C614" s="7"/>
      <c r="D614" s="39"/>
      <c r="E614" s="8"/>
      <c r="F614" s="9"/>
      <c r="G614" s="8"/>
      <c r="H614" s="9"/>
      <c r="I614" s="8"/>
      <c r="J614" s="9"/>
      <c r="K614" s="8"/>
      <c r="L614" s="9"/>
      <c r="M614" s="8"/>
      <c r="N614" s="9"/>
      <c r="O614" s="8"/>
      <c r="P614" s="9"/>
      <c r="Q614" s="8"/>
      <c r="R614" s="9"/>
      <c r="S614" s="8"/>
      <c r="T614" s="9"/>
      <c r="U614" s="8"/>
      <c r="V614" s="9"/>
      <c r="W614" s="8"/>
      <c r="X614" s="9"/>
      <c r="Y614" s="10">
        <f t="shared" si="20"/>
        <v>0</v>
      </c>
      <c r="Z614" s="5">
        <v>604</v>
      </c>
    </row>
    <row r="615" spans="1:26" s="35" customFormat="1" ht="16.5" hidden="1" customHeight="1">
      <c r="A615" s="5">
        <f t="shared" si="22"/>
        <v>605</v>
      </c>
      <c r="B615" s="36"/>
      <c r="C615" s="7"/>
      <c r="D615" s="39"/>
      <c r="E615" s="8"/>
      <c r="F615" s="9"/>
      <c r="G615" s="8"/>
      <c r="H615" s="9"/>
      <c r="I615" s="8"/>
      <c r="J615" s="9"/>
      <c r="K615" s="8"/>
      <c r="L615" s="9"/>
      <c r="M615" s="8"/>
      <c r="N615" s="9"/>
      <c r="O615" s="8"/>
      <c r="P615" s="9"/>
      <c r="Q615" s="8"/>
      <c r="R615" s="9"/>
      <c r="S615" s="8"/>
      <c r="T615" s="9"/>
      <c r="U615" s="8"/>
      <c r="V615" s="9"/>
      <c r="W615" s="8"/>
      <c r="X615" s="9"/>
      <c r="Y615" s="10">
        <f t="shared" si="20"/>
        <v>0</v>
      </c>
      <c r="Z615" s="5">
        <v>605</v>
      </c>
    </row>
    <row r="616" spans="1:26" s="35" customFormat="1" ht="16.5" hidden="1" customHeight="1">
      <c r="A616" s="5">
        <f t="shared" si="22"/>
        <v>606</v>
      </c>
      <c r="B616" s="36"/>
      <c r="C616" s="7"/>
      <c r="D616" s="39"/>
      <c r="E616" s="8"/>
      <c r="F616" s="9"/>
      <c r="G616" s="8"/>
      <c r="H616" s="9"/>
      <c r="I616" s="8"/>
      <c r="J616" s="9"/>
      <c r="K616" s="8"/>
      <c r="L616" s="9"/>
      <c r="M616" s="8"/>
      <c r="N616" s="9"/>
      <c r="O616" s="8"/>
      <c r="P616" s="9"/>
      <c r="Q616" s="8"/>
      <c r="R616" s="9"/>
      <c r="S616" s="8"/>
      <c r="T616" s="9"/>
      <c r="U616" s="8"/>
      <c r="V616" s="9"/>
      <c r="W616" s="8"/>
      <c r="X616" s="9"/>
      <c r="Y616" s="10">
        <f t="shared" si="20"/>
        <v>0</v>
      </c>
      <c r="Z616" s="5">
        <v>606</v>
      </c>
    </row>
    <row r="617" spans="1:26" s="35" customFormat="1" ht="16.5" hidden="1" customHeight="1">
      <c r="A617" s="5">
        <f t="shared" si="22"/>
        <v>607</v>
      </c>
      <c r="B617" s="36"/>
      <c r="C617" s="7"/>
      <c r="D617" s="39"/>
      <c r="E617" s="8"/>
      <c r="F617" s="9"/>
      <c r="G617" s="8"/>
      <c r="H617" s="9"/>
      <c r="I617" s="8"/>
      <c r="J617" s="9"/>
      <c r="K617" s="8"/>
      <c r="L617" s="9"/>
      <c r="M617" s="8"/>
      <c r="N617" s="9"/>
      <c r="O617" s="8"/>
      <c r="P617" s="9"/>
      <c r="Q617" s="8"/>
      <c r="R617" s="9"/>
      <c r="S617" s="8"/>
      <c r="T617" s="9"/>
      <c r="U617" s="8"/>
      <c r="V617" s="9"/>
      <c r="W617" s="8"/>
      <c r="X617" s="9"/>
      <c r="Y617" s="10">
        <f t="shared" si="20"/>
        <v>0</v>
      </c>
      <c r="Z617" s="5">
        <v>607</v>
      </c>
    </row>
    <row r="618" spans="1:26" s="35" customFormat="1" ht="16.5" hidden="1" customHeight="1">
      <c r="A618" s="5">
        <f t="shared" si="22"/>
        <v>608</v>
      </c>
      <c r="B618" s="36"/>
      <c r="C618" s="7"/>
      <c r="D618" s="39"/>
      <c r="E618" s="8"/>
      <c r="F618" s="9"/>
      <c r="G618" s="8"/>
      <c r="H618" s="9"/>
      <c r="I618" s="8"/>
      <c r="J618" s="9"/>
      <c r="K618" s="8"/>
      <c r="L618" s="9"/>
      <c r="M618" s="8"/>
      <c r="N618" s="9"/>
      <c r="O618" s="8"/>
      <c r="P618" s="9"/>
      <c r="Q618" s="8"/>
      <c r="R618" s="9"/>
      <c r="S618" s="8"/>
      <c r="T618" s="9"/>
      <c r="U618" s="8"/>
      <c r="V618" s="9"/>
      <c r="W618" s="8"/>
      <c r="X618" s="9"/>
      <c r="Y618" s="10">
        <f t="shared" si="20"/>
        <v>0</v>
      </c>
      <c r="Z618" s="5">
        <v>608</v>
      </c>
    </row>
    <row r="619" spans="1:26" s="35" customFormat="1" ht="16.5" hidden="1" customHeight="1">
      <c r="A619" s="5">
        <f t="shared" si="22"/>
        <v>609</v>
      </c>
      <c r="B619" s="36"/>
      <c r="C619" s="7"/>
      <c r="D619" s="39"/>
      <c r="E619" s="8"/>
      <c r="F619" s="9"/>
      <c r="G619" s="8"/>
      <c r="H619" s="9"/>
      <c r="I619" s="8"/>
      <c r="J619" s="9"/>
      <c r="K619" s="8"/>
      <c r="L619" s="9"/>
      <c r="M619" s="8"/>
      <c r="N619" s="9"/>
      <c r="O619" s="8"/>
      <c r="P619" s="9"/>
      <c r="Q619" s="8"/>
      <c r="R619" s="9"/>
      <c r="S619" s="8"/>
      <c r="T619" s="9"/>
      <c r="U619" s="8"/>
      <c r="V619" s="9"/>
      <c r="W619" s="8"/>
      <c r="X619" s="9"/>
      <c r="Y619" s="10">
        <f t="shared" si="20"/>
        <v>0</v>
      </c>
      <c r="Z619" s="5">
        <v>609</v>
      </c>
    </row>
    <row r="620" spans="1:26">
      <c r="E620" s="42"/>
      <c r="F620" s="42"/>
      <c r="G620" s="42"/>
      <c r="H620" s="42"/>
      <c r="I620" s="42"/>
      <c r="J620" s="42"/>
      <c r="K620" s="42"/>
      <c r="L620" s="42"/>
      <c r="M620" s="42"/>
      <c r="N620" s="42"/>
      <c r="O620" s="42"/>
      <c r="P620" s="42"/>
      <c r="Q620" s="42"/>
      <c r="R620" s="42"/>
      <c r="S620" s="42"/>
      <c r="T620" s="42"/>
      <c r="U620" s="42"/>
      <c r="V620" s="42"/>
      <c r="W620" s="42"/>
      <c r="X620" s="42"/>
    </row>
    <row r="621" spans="1:26">
      <c r="E621" s="42"/>
      <c r="F621" s="42"/>
      <c r="G621" s="42"/>
      <c r="H621" s="42"/>
      <c r="I621" s="42"/>
      <c r="J621" s="42"/>
      <c r="K621" s="42"/>
      <c r="L621" s="42"/>
      <c r="M621" s="42"/>
      <c r="N621" s="42"/>
      <c r="O621" s="42"/>
      <c r="P621" s="42"/>
      <c r="Q621" s="42"/>
      <c r="R621" s="42"/>
      <c r="S621" s="42"/>
      <c r="T621" s="42"/>
      <c r="U621" s="42"/>
      <c r="V621" s="42"/>
      <c r="W621" s="42"/>
      <c r="X621" s="42"/>
    </row>
    <row r="622" spans="1:26">
      <c r="E622" s="42"/>
      <c r="F622" s="42"/>
      <c r="G622" s="42"/>
      <c r="H622" s="42"/>
      <c r="I622" s="42"/>
      <c r="J622" s="42"/>
      <c r="K622" s="42"/>
      <c r="L622" s="42"/>
      <c r="M622" s="42"/>
      <c r="N622" s="42"/>
      <c r="O622" s="42"/>
      <c r="P622" s="42"/>
      <c r="Q622" s="42"/>
      <c r="R622" s="42"/>
      <c r="S622" s="42"/>
      <c r="T622" s="42"/>
      <c r="U622" s="42"/>
      <c r="V622" s="42"/>
      <c r="W622" s="42"/>
      <c r="X622" s="42"/>
    </row>
    <row r="623" spans="1:26">
      <c r="E623" s="42"/>
      <c r="F623" s="42"/>
      <c r="G623" s="42"/>
      <c r="H623" s="42"/>
      <c r="I623" s="42"/>
      <c r="J623" s="42"/>
      <c r="K623" s="42"/>
      <c r="L623" s="42"/>
      <c r="M623" s="42"/>
      <c r="N623" s="42"/>
      <c r="O623" s="42"/>
      <c r="P623" s="42"/>
      <c r="Q623" s="42"/>
      <c r="R623" s="42"/>
      <c r="S623" s="42"/>
      <c r="T623" s="42"/>
      <c r="U623" s="42"/>
      <c r="V623" s="42"/>
      <c r="W623" s="42"/>
      <c r="X623" s="42"/>
    </row>
    <row r="624" spans="1:26">
      <c r="E624" s="42"/>
      <c r="F624" s="42"/>
      <c r="G624" s="42"/>
      <c r="H624" s="42"/>
      <c r="I624" s="42"/>
      <c r="J624" s="42"/>
      <c r="K624" s="42"/>
      <c r="L624" s="42"/>
      <c r="M624" s="42"/>
      <c r="N624" s="42"/>
      <c r="O624" s="42"/>
      <c r="P624" s="42"/>
      <c r="Q624" s="42"/>
      <c r="R624" s="42"/>
      <c r="S624" s="42"/>
      <c r="T624" s="42"/>
      <c r="U624" s="42"/>
      <c r="V624" s="42"/>
      <c r="W624" s="42"/>
      <c r="X624" s="42"/>
    </row>
    <row r="625" spans="5:24">
      <c r="E625" s="42"/>
      <c r="F625" s="42"/>
      <c r="G625" s="42"/>
      <c r="H625" s="42"/>
      <c r="I625" s="42"/>
      <c r="J625" s="42"/>
      <c r="K625" s="42"/>
      <c r="L625" s="42"/>
      <c r="M625" s="42"/>
      <c r="N625" s="42"/>
      <c r="O625" s="42"/>
      <c r="P625" s="42"/>
      <c r="Q625" s="42"/>
      <c r="R625" s="42"/>
      <c r="S625" s="42"/>
      <c r="T625" s="42"/>
      <c r="U625" s="42"/>
      <c r="V625" s="42"/>
      <c r="W625" s="42"/>
      <c r="X625" s="42"/>
    </row>
    <row r="626" spans="5:24">
      <c r="E626" s="42"/>
      <c r="F626" s="42"/>
      <c r="G626" s="42"/>
      <c r="H626" s="42"/>
      <c r="I626" s="42"/>
      <c r="J626" s="42"/>
      <c r="K626" s="42"/>
      <c r="L626" s="42"/>
      <c r="M626" s="42"/>
      <c r="N626" s="42"/>
      <c r="O626" s="42"/>
      <c r="P626" s="42"/>
      <c r="Q626" s="42"/>
      <c r="R626" s="42"/>
      <c r="S626" s="42"/>
      <c r="T626" s="42"/>
      <c r="U626" s="42"/>
      <c r="V626" s="42"/>
      <c r="W626" s="42"/>
      <c r="X626" s="42"/>
    </row>
    <row r="627" spans="5:24">
      <c r="E627" s="42"/>
      <c r="F627" s="42"/>
      <c r="G627" s="42"/>
      <c r="H627" s="42"/>
      <c r="I627" s="42"/>
      <c r="J627" s="42"/>
      <c r="K627" s="42"/>
      <c r="L627" s="42"/>
      <c r="M627" s="42"/>
      <c r="N627" s="42"/>
      <c r="O627" s="42"/>
      <c r="P627" s="42"/>
      <c r="Q627" s="42"/>
      <c r="R627" s="42"/>
      <c r="S627" s="42"/>
      <c r="T627" s="42"/>
      <c r="U627" s="42"/>
      <c r="V627" s="42"/>
      <c r="W627" s="42"/>
      <c r="X627" s="42"/>
    </row>
    <row r="628" spans="5:24">
      <c r="E628" s="42"/>
      <c r="F628" s="42"/>
      <c r="G628" s="42"/>
      <c r="H628" s="42"/>
      <c r="I628" s="42"/>
      <c r="J628" s="42"/>
      <c r="K628" s="42"/>
      <c r="L628" s="42"/>
      <c r="M628" s="42"/>
      <c r="N628" s="42"/>
      <c r="O628" s="42"/>
      <c r="P628" s="42"/>
      <c r="Q628" s="42"/>
      <c r="R628" s="42"/>
      <c r="S628" s="42"/>
      <c r="T628" s="42"/>
      <c r="U628" s="42"/>
      <c r="V628" s="42"/>
      <c r="W628" s="42"/>
      <c r="X628" s="42"/>
    </row>
    <row r="629" spans="5:24">
      <c r="E629" s="42"/>
      <c r="F629" s="42"/>
      <c r="G629" s="42"/>
      <c r="H629" s="42"/>
      <c r="I629" s="42"/>
      <c r="J629" s="42"/>
      <c r="K629" s="42"/>
      <c r="L629" s="42"/>
      <c r="M629" s="42"/>
      <c r="N629" s="42"/>
      <c r="O629" s="42"/>
      <c r="P629" s="42"/>
      <c r="Q629" s="42"/>
      <c r="R629" s="42"/>
      <c r="S629" s="42"/>
      <c r="T629" s="42"/>
      <c r="U629" s="42"/>
      <c r="V629" s="42"/>
      <c r="W629" s="42"/>
      <c r="X629" s="42"/>
    </row>
    <row r="630" spans="5:24">
      <c r="E630" s="42"/>
      <c r="F630" s="42"/>
      <c r="G630" s="42"/>
      <c r="H630" s="42"/>
      <c r="I630" s="42"/>
      <c r="J630" s="42"/>
      <c r="K630" s="42"/>
      <c r="L630" s="42"/>
      <c r="M630" s="42"/>
      <c r="N630" s="42"/>
      <c r="O630" s="42"/>
      <c r="P630" s="42"/>
      <c r="Q630" s="42"/>
      <c r="R630" s="42"/>
      <c r="S630" s="42"/>
      <c r="T630" s="42"/>
      <c r="U630" s="42"/>
      <c r="V630" s="42"/>
      <c r="W630" s="42"/>
      <c r="X630" s="42"/>
    </row>
    <row r="631" spans="5:24">
      <c r="E631" s="42"/>
      <c r="F631" s="42"/>
      <c r="G631" s="42"/>
      <c r="H631" s="42"/>
      <c r="I631" s="42"/>
      <c r="J631" s="42"/>
      <c r="K631" s="42"/>
      <c r="L631" s="42"/>
      <c r="M631" s="42"/>
      <c r="N631" s="42"/>
      <c r="O631" s="42"/>
      <c r="P631" s="42"/>
      <c r="Q631" s="42"/>
      <c r="R631" s="42"/>
      <c r="S631" s="42"/>
      <c r="T631" s="42"/>
      <c r="U631" s="42"/>
      <c r="V631" s="42"/>
      <c r="W631" s="42"/>
      <c r="X631" s="42"/>
    </row>
  </sheetData>
  <sortState xmlns:xlrd2="http://schemas.microsoft.com/office/spreadsheetml/2017/richdata2" ref="B11:E96">
    <sortCondition ref="E11:E96"/>
  </sortState>
  <mergeCells count="37">
    <mergeCell ref="I5:J5"/>
    <mergeCell ref="K5:L5"/>
    <mergeCell ref="M5:N5"/>
    <mergeCell ref="O5:P5"/>
    <mergeCell ref="Q5:R5"/>
    <mergeCell ref="A1:Y1"/>
    <mergeCell ref="A4:Y4"/>
    <mergeCell ref="A2:Y2"/>
    <mergeCell ref="A6:Y6"/>
    <mergeCell ref="E7:F7"/>
    <mergeCell ref="E5:F5"/>
    <mergeCell ref="G7:H7"/>
    <mergeCell ref="I7:J7"/>
    <mergeCell ref="K7:L7"/>
    <mergeCell ref="Q7:R7"/>
    <mergeCell ref="W7:X7"/>
    <mergeCell ref="U7:V7"/>
    <mergeCell ref="M7:N7"/>
    <mergeCell ref="S7:T7"/>
    <mergeCell ref="O7:P7"/>
    <mergeCell ref="G5:H5"/>
    <mergeCell ref="U5:V5"/>
    <mergeCell ref="A8:A9"/>
    <mergeCell ref="B8:B9"/>
    <mergeCell ref="I8:J9"/>
    <mergeCell ref="Z9:Z10"/>
    <mergeCell ref="U8:V9"/>
    <mergeCell ref="O8:P9"/>
    <mergeCell ref="W8:X9"/>
    <mergeCell ref="Q8:R9"/>
    <mergeCell ref="S8:T9"/>
    <mergeCell ref="M8:N9"/>
    <mergeCell ref="G8:H9"/>
    <mergeCell ref="K8:L9"/>
    <mergeCell ref="C8:C9"/>
    <mergeCell ref="E8:F9"/>
    <mergeCell ref="S5:T5"/>
  </mergeCells>
  <phoneticPr fontId="0" type="noConversion"/>
  <conditionalFormatting sqref="B620:B1048576 B1:B10">
    <cfRule type="duplicateValues" dxfId="7441" priority="16042"/>
  </conditionalFormatting>
  <conditionalFormatting sqref="B620:B1048576">
    <cfRule type="duplicateValues" dxfId="7440" priority="15827"/>
  </conditionalFormatting>
  <conditionalFormatting sqref="B620:B633">
    <cfRule type="duplicateValues" dxfId="7439" priority="13737"/>
  </conditionalFormatting>
  <conditionalFormatting sqref="B112:B619">
    <cfRule type="duplicateValues" dxfId="7438" priority="1923"/>
  </conditionalFormatting>
  <conditionalFormatting sqref="B112:B619">
    <cfRule type="duplicateValues" dxfId="7437" priority="1922"/>
  </conditionalFormatting>
  <conditionalFormatting sqref="B112:B619">
    <cfRule type="duplicateValues" dxfId="7436" priority="1921"/>
  </conditionalFormatting>
  <conditionalFormatting sqref="B112:B619">
    <cfRule type="duplicateValues" dxfId="7435" priority="1920"/>
  </conditionalFormatting>
  <conditionalFormatting sqref="B112:B619">
    <cfRule type="duplicateValues" dxfId="7434" priority="1919"/>
  </conditionalFormatting>
  <conditionalFormatting sqref="B112:B619">
    <cfRule type="duplicateValues" dxfId="7433" priority="1918"/>
  </conditionalFormatting>
  <conditionalFormatting sqref="B112:B619">
    <cfRule type="duplicateValues" dxfId="7432" priority="1917"/>
  </conditionalFormatting>
  <conditionalFormatting sqref="B111">
    <cfRule type="duplicateValues" dxfId="7431" priority="1916"/>
  </conditionalFormatting>
  <conditionalFormatting sqref="B111">
    <cfRule type="duplicateValues" dxfId="7430" priority="1915"/>
  </conditionalFormatting>
  <conditionalFormatting sqref="B111">
    <cfRule type="duplicateValues" dxfId="7429" priority="1914"/>
  </conditionalFormatting>
  <conditionalFormatting sqref="B111">
    <cfRule type="duplicateValues" dxfId="7428" priority="1913"/>
  </conditionalFormatting>
  <conditionalFormatting sqref="B111">
    <cfRule type="duplicateValues" dxfId="7427" priority="1912"/>
  </conditionalFormatting>
  <conditionalFormatting sqref="B111">
    <cfRule type="duplicateValues" dxfId="7426" priority="1911"/>
  </conditionalFormatting>
  <conditionalFormatting sqref="B111">
    <cfRule type="duplicateValues" dxfId="7425" priority="1910"/>
  </conditionalFormatting>
  <conditionalFormatting sqref="B110">
    <cfRule type="duplicateValues" dxfId="7424" priority="1909"/>
  </conditionalFormatting>
  <conditionalFormatting sqref="B110">
    <cfRule type="duplicateValues" dxfId="7423" priority="1908"/>
  </conditionalFormatting>
  <conditionalFormatting sqref="B110">
    <cfRule type="duplicateValues" dxfId="7422" priority="1907"/>
  </conditionalFormatting>
  <conditionalFormatting sqref="B110">
    <cfRule type="duplicateValues" dxfId="7421" priority="1906"/>
  </conditionalFormatting>
  <conditionalFormatting sqref="B110">
    <cfRule type="duplicateValues" dxfId="7420" priority="1905"/>
  </conditionalFormatting>
  <conditionalFormatting sqref="B110">
    <cfRule type="duplicateValues" dxfId="7419" priority="1904"/>
  </conditionalFormatting>
  <conditionalFormatting sqref="B110">
    <cfRule type="duplicateValues" dxfId="7418" priority="1903"/>
  </conditionalFormatting>
  <conditionalFormatting sqref="B109">
    <cfRule type="duplicateValues" dxfId="776" priority="693"/>
  </conditionalFormatting>
  <conditionalFormatting sqref="B109">
    <cfRule type="duplicateValues" dxfId="775" priority="692"/>
  </conditionalFormatting>
  <conditionalFormatting sqref="B109">
    <cfRule type="duplicateValues" dxfId="774" priority="691"/>
  </conditionalFormatting>
  <conditionalFormatting sqref="B109">
    <cfRule type="duplicateValues" dxfId="773" priority="690"/>
  </conditionalFormatting>
  <conditionalFormatting sqref="B109">
    <cfRule type="duplicateValues" dxfId="772" priority="689"/>
  </conditionalFormatting>
  <conditionalFormatting sqref="B109">
    <cfRule type="duplicateValues" dxfId="771" priority="688"/>
  </conditionalFormatting>
  <conditionalFormatting sqref="B109">
    <cfRule type="duplicateValues" dxfId="770" priority="687"/>
  </conditionalFormatting>
  <conditionalFormatting sqref="B108">
    <cfRule type="duplicateValues" dxfId="769" priority="686"/>
  </conditionalFormatting>
  <conditionalFormatting sqref="B108">
    <cfRule type="duplicateValues" dxfId="768" priority="685"/>
  </conditionalFormatting>
  <conditionalFormatting sqref="B108">
    <cfRule type="duplicateValues" dxfId="767" priority="684"/>
  </conditionalFormatting>
  <conditionalFormatting sqref="B108">
    <cfRule type="duplicateValues" dxfId="766" priority="683"/>
  </conditionalFormatting>
  <conditionalFormatting sqref="B108">
    <cfRule type="duplicateValues" dxfId="765" priority="682"/>
  </conditionalFormatting>
  <conditionalFormatting sqref="B108">
    <cfRule type="duplicateValues" dxfId="764" priority="681"/>
  </conditionalFormatting>
  <conditionalFormatting sqref="B108">
    <cfRule type="duplicateValues" dxfId="763" priority="680"/>
  </conditionalFormatting>
  <conditionalFormatting sqref="B107">
    <cfRule type="duplicateValues" dxfId="762" priority="679"/>
  </conditionalFormatting>
  <conditionalFormatting sqref="B107">
    <cfRule type="duplicateValues" dxfId="761" priority="678"/>
  </conditionalFormatting>
  <conditionalFormatting sqref="B107">
    <cfRule type="duplicateValues" dxfId="760" priority="677"/>
  </conditionalFormatting>
  <conditionalFormatting sqref="B107">
    <cfRule type="duplicateValues" dxfId="759" priority="676"/>
  </conditionalFormatting>
  <conditionalFormatting sqref="B107">
    <cfRule type="duplicateValues" dxfId="758" priority="675"/>
  </conditionalFormatting>
  <conditionalFormatting sqref="B107">
    <cfRule type="duplicateValues" dxfId="757" priority="674"/>
  </conditionalFormatting>
  <conditionalFormatting sqref="B107">
    <cfRule type="duplicateValues" dxfId="756" priority="673"/>
  </conditionalFormatting>
  <conditionalFormatting sqref="B106">
    <cfRule type="duplicateValues" dxfId="755" priority="672"/>
  </conditionalFormatting>
  <conditionalFormatting sqref="B106">
    <cfRule type="duplicateValues" dxfId="754" priority="671"/>
  </conditionalFormatting>
  <conditionalFormatting sqref="B106">
    <cfRule type="duplicateValues" dxfId="753" priority="670"/>
  </conditionalFormatting>
  <conditionalFormatting sqref="B106">
    <cfRule type="duplicateValues" dxfId="752" priority="669"/>
  </conditionalFormatting>
  <conditionalFormatting sqref="B106">
    <cfRule type="duplicateValues" dxfId="751" priority="668"/>
  </conditionalFormatting>
  <conditionalFormatting sqref="B106">
    <cfRule type="duplicateValues" dxfId="750" priority="667"/>
  </conditionalFormatting>
  <conditionalFormatting sqref="B106">
    <cfRule type="duplicateValues" dxfId="749" priority="666"/>
  </conditionalFormatting>
  <conditionalFormatting sqref="B105">
    <cfRule type="duplicateValues" dxfId="748" priority="665"/>
  </conditionalFormatting>
  <conditionalFormatting sqref="B105">
    <cfRule type="duplicateValues" dxfId="747" priority="664"/>
  </conditionalFormatting>
  <conditionalFormatting sqref="B105">
    <cfRule type="duplicateValues" dxfId="746" priority="663"/>
  </conditionalFormatting>
  <conditionalFormatting sqref="B105">
    <cfRule type="duplicateValues" dxfId="745" priority="662"/>
  </conditionalFormatting>
  <conditionalFormatting sqref="B105">
    <cfRule type="duplicateValues" dxfId="744" priority="661"/>
  </conditionalFormatting>
  <conditionalFormatting sqref="B105">
    <cfRule type="duplicateValues" dxfId="743" priority="660"/>
  </conditionalFormatting>
  <conditionalFormatting sqref="B105">
    <cfRule type="duplicateValues" dxfId="742" priority="659"/>
  </conditionalFormatting>
  <conditionalFormatting sqref="B104">
    <cfRule type="duplicateValues" dxfId="741" priority="658"/>
  </conditionalFormatting>
  <conditionalFormatting sqref="B104">
    <cfRule type="duplicateValues" dxfId="740" priority="657"/>
  </conditionalFormatting>
  <conditionalFormatting sqref="B104">
    <cfRule type="duplicateValues" dxfId="739" priority="656"/>
  </conditionalFormatting>
  <conditionalFormatting sqref="B104">
    <cfRule type="duplicateValues" dxfId="738" priority="655"/>
  </conditionalFormatting>
  <conditionalFormatting sqref="B104">
    <cfRule type="duplicateValues" dxfId="737" priority="654"/>
  </conditionalFormatting>
  <conditionalFormatting sqref="B104">
    <cfRule type="duplicateValues" dxfId="736" priority="653"/>
  </conditionalFormatting>
  <conditionalFormatting sqref="B104">
    <cfRule type="duplicateValues" dxfId="735" priority="652"/>
  </conditionalFormatting>
  <conditionalFormatting sqref="B103">
    <cfRule type="duplicateValues" dxfId="734" priority="651"/>
  </conditionalFormatting>
  <conditionalFormatting sqref="B103">
    <cfRule type="duplicateValues" dxfId="733" priority="650"/>
  </conditionalFormatting>
  <conditionalFormatting sqref="B103">
    <cfRule type="duplicateValues" dxfId="732" priority="649"/>
  </conditionalFormatting>
  <conditionalFormatting sqref="B103">
    <cfRule type="duplicateValues" dxfId="731" priority="648"/>
  </conditionalFormatting>
  <conditionalFormatting sqref="B103">
    <cfRule type="duplicateValues" dxfId="730" priority="647"/>
  </conditionalFormatting>
  <conditionalFormatting sqref="B103">
    <cfRule type="duplicateValues" dxfId="729" priority="646"/>
  </conditionalFormatting>
  <conditionalFormatting sqref="B103">
    <cfRule type="duplicateValues" dxfId="728" priority="645"/>
  </conditionalFormatting>
  <conditionalFormatting sqref="B102">
    <cfRule type="duplicateValues" dxfId="727" priority="644"/>
  </conditionalFormatting>
  <conditionalFormatting sqref="B102">
    <cfRule type="duplicateValues" dxfId="726" priority="643"/>
  </conditionalFormatting>
  <conditionalFormatting sqref="B102">
    <cfRule type="duplicateValues" dxfId="725" priority="642"/>
  </conditionalFormatting>
  <conditionalFormatting sqref="B102">
    <cfRule type="duplicateValues" dxfId="724" priority="641"/>
  </conditionalFormatting>
  <conditionalFormatting sqref="B102">
    <cfRule type="duplicateValues" dxfId="723" priority="640"/>
  </conditionalFormatting>
  <conditionalFormatting sqref="B102">
    <cfRule type="duplicateValues" dxfId="722" priority="639"/>
  </conditionalFormatting>
  <conditionalFormatting sqref="B102">
    <cfRule type="duplicateValues" dxfId="721" priority="638"/>
  </conditionalFormatting>
  <conditionalFormatting sqref="B101">
    <cfRule type="duplicateValues" dxfId="720" priority="637"/>
  </conditionalFormatting>
  <conditionalFormatting sqref="B101">
    <cfRule type="duplicateValues" dxfId="719" priority="636"/>
  </conditionalFormatting>
  <conditionalFormatting sqref="B101">
    <cfRule type="duplicateValues" dxfId="718" priority="635"/>
  </conditionalFormatting>
  <conditionalFormatting sqref="B101">
    <cfRule type="duplicateValues" dxfId="717" priority="634"/>
  </conditionalFormatting>
  <conditionalFormatting sqref="B101">
    <cfRule type="duplicateValues" dxfId="716" priority="633"/>
  </conditionalFormatting>
  <conditionalFormatting sqref="B101">
    <cfRule type="duplicateValues" dxfId="715" priority="632"/>
  </conditionalFormatting>
  <conditionalFormatting sqref="B101">
    <cfRule type="duplicateValues" dxfId="714" priority="631"/>
  </conditionalFormatting>
  <conditionalFormatting sqref="B100">
    <cfRule type="duplicateValues" dxfId="713" priority="630"/>
  </conditionalFormatting>
  <conditionalFormatting sqref="B100">
    <cfRule type="duplicateValues" dxfId="712" priority="629"/>
  </conditionalFormatting>
  <conditionalFormatting sqref="B100">
    <cfRule type="duplicateValues" dxfId="711" priority="628"/>
  </conditionalFormatting>
  <conditionalFormatting sqref="B100">
    <cfRule type="duplicateValues" dxfId="710" priority="627"/>
  </conditionalFormatting>
  <conditionalFormatting sqref="B100">
    <cfRule type="duplicateValues" dxfId="709" priority="626"/>
  </conditionalFormatting>
  <conditionalFormatting sqref="B100">
    <cfRule type="duplicateValues" dxfId="708" priority="625"/>
  </conditionalFormatting>
  <conditionalFormatting sqref="B100">
    <cfRule type="duplicateValues" dxfId="707" priority="624"/>
  </conditionalFormatting>
  <conditionalFormatting sqref="B99">
    <cfRule type="duplicateValues" dxfId="706" priority="623"/>
  </conditionalFormatting>
  <conditionalFormatting sqref="B99">
    <cfRule type="duplicateValues" dxfId="705" priority="622"/>
  </conditionalFormatting>
  <conditionalFormatting sqref="B99">
    <cfRule type="duplicateValues" dxfId="704" priority="621"/>
  </conditionalFormatting>
  <conditionalFormatting sqref="B99">
    <cfRule type="duplicateValues" dxfId="703" priority="620"/>
  </conditionalFormatting>
  <conditionalFormatting sqref="B99">
    <cfRule type="duplicateValues" dxfId="702" priority="619"/>
  </conditionalFormatting>
  <conditionalFormatting sqref="B99">
    <cfRule type="duplicateValues" dxfId="701" priority="618"/>
  </conditionalFormatting>
  <conditionalFormatting sqref="B99">
    <cfRule type="duplicateValues" dxfId="700" priority="617"/>
  </conditionalFormatting>
  <conditionalFormatting sqref="B98">
    <cfRule type="duplicateValues" dxfId="699" priority="616"/>
  </conditionalFormatting>
  <conditionalFormatting sqref="B98">
    <cfRule type="duplicateValues" dxfId="698" priority="615"/>
  </conditionalFormatting>
  <conditionalFormatting sqref="B98">
    <cfRule type="duplicateValues" dxfId="697" priority="614"/>
  </conditionalFormatting>
  <conditionalFormatting sqref="B98">
    <cfRule type="duplicateValues" dxfId="696" priority="613"/>
  </conditionalFormatting>
  <conditionalFormatting sqref="B98">
    <cfRule type="duplicateValues" dxfId="695" priority="612"/>
  </conditionalFormatting>
  <conditionalFormatting sqref="B98">
    <cfRule type="duplicateValues" dxfId="694" priority="611"/>
  </conditionalFormatting>
  <conditionalFormatting sqref="B98">
    <cfRule type="duplicateValues" dxfId="693" priority="610"/>
  </conditionalFormatting>
  <conditionalFormatting sqref="B97">
    <cfRule type="duplicateValues" dxfId="692" priority="609"/>
  </conditionalFormatting>
  <conditionalFormatting sqref="B97">
    <cfRule type="duplicateValues" dxfId="691" priority="608"/>
  </conditionalFormatting>
  <conditionalFormatting sqref="B97">
    <cfRule type="duplicateValues" dxfId="690" priority="607"/>
  </conditionalFormatting>
  <conditionalFormatting sqref="B97">
    <cfRule type="duplicateValues" dxfId="689" priority="606"/>
  </conditionalFormatting>
  <conditionalFormatting sqref="B97">
    <cfRule type="duplicateValues" dxfId="688" priority="605"/>
  </conditionalFormatting>
  <conditionalFormatting sqref="B97">
    <cfRule type="duplicateValues" dxfId="687" priority="604"/>
  </conditionalFormatting>
  <conditionalFormatting sqref="B97">
    <cfRule type="duplicateValues" dxfId="686" priority="603"/>
  </conditionalFormatting>
  <conditionalFormatting sqref="B96">
    <cfRule type="duplicateValues" dxfId="685" priority="602"/>
  </conditionalFormatting>
  <conditionalFormatting sqref="B96">
    <cfRule type="duplicateValues" dxfId="684" priority="601"/>
  </conditionalFormatting>
  <conditionalFormatting sqref="B96">
    <cfRule type="duplicateValues" dxfId="683" priority="600"/>
  </conditionalFormatting>
  <conditionalFormatting sqref="B96">
    <cfRule type="duplicateValues" dxfId="682" priority="599"/>
  </conditionalFormatting>
  <conditionalFormatting sqref="B96">
    <cfRule type="duplicateValues" dxfId="681" priority="598"/>
  </conditionalFormatting>
  <conditionalFormatting sqref="B96">
    <cfRule type="duplicateValues" dxfId="680" priority="597"/>
  </conditionalFormatting>
  <conditionalFormatting sqref="B96">
    <cfRule type="duplicateValues" dxfId="679" priority="596"/>
  </conditionalFormatting>
  <conditionalFormatting sqref="B95">
    <cfRule type="duplicateValues" dxfId="678" priority="595"/>
  </conditionalFormatting>
  <conditionalFormatting sqref="B95">
    <cfRule type="duplicateValues" dxfId="677" priority="594"/>
  </conditionalFormatting>
  <conditionalFormatting sqref="B95">
    <cfRule type="duplicateValues" dxfId="676" priority="593"/>
  </conditionalFormatting>
  <conditionalFormatting sqref="B95">
    <cfRule type="duplicateValues" dxfId="675" priority="592"/>
  </conditionalFormatting>
  <conditionalFormatting sqref="B95">
    <cfRule type="duplicateValues" dxfId="674" priority="591"/>
  </conditionalFormatting>
  <conditionalFormatting sqref="B95">
    <cfRule type="duplicateValues" dxfId="673" priority="590"/>
  </conditionalFormatting>
  <conditionalFormatting sqref="B95">
    <cfRule type="duplicateValues" dxfId="672" priority="589"/>
  </conditionalFormatting>
  <conditionalFormatting sqref="B94">
    <cfRule type="duplicateValues" dxfId="671" priority="588"/>
  </conditionalFormatting>
  <conditionalFormatting sqref="B94">
    <cfRule type="duplicateValues" dxfId="670" priority="587"/>
  </conditionalFormatting>
  <conditionalFormatting sqref="B94">
    <cfRule type="duplicateValues" dxfId="669" priority="586"/>
  </conditionalFormatting>
  <conditionalFormatting sqref="B94">
    <cfRule type="duplicateValues" dxfId="668" priority="585"/>
  </conditionalFormatting>
  <conditionalFormatting sqref="B94">
    <cfRule type="duplicateValues" dxfId="667" priority="584"/>
  </conditionalFormatting>
  <conditionalFormatting sqref="B94">
    <cfRule type="duplicateValues" dxfId="666" priority="583"/>
  </conditionalFormatting>
  <conditionalFormatting sqref="B94">
    <cfRule type="duplicateValues" dxfId="665" priority="582"/>
  </conditionalFormatting>
  <conditionalFormatting sqref="B93">
    <cfRule type="duplicateValues" dxfId="664" priority="581"/>
  </conditionalFormatting>
  <conditionalFormatting sqref="B93">
    <cfRule type="duplicateValues" dxfId="663" priority="580"/>
  </conditionalFormatting>
  <conditionalFormatting sqref="B93">
    <cfRule type="duplicateValues" dxfId="662" priority="579"/>
  </conditionalFormatting>
  <conditionalFormatting sqref="B93">
    <cfRule type="duplicateValues" dxfId="661" priority="578"/>
  </conditionalFormatting>
  <conditionalFormatting sqref="B93">
    <cfRule type="duplicateValues" dxfId="660" priority="577"/>
  </conditionalFormatting>
  <conditionalFormatting sqref="B93">
    <cfRule type="duplicateValues" dxfId="659" priority="576"/>
  </conditionalFormatting>
  <conditionalFormatting sqref="B93">
    <cfRule type="duplicateValues" dxfId="658" priority="575"/>
  </conditionalFormatting>
  <conditionalFormatting sqref="B92">
    <cfRule type="duplicateValues" dxfId="657" priority="574"/>
  </conditionalFormatting>
  <conditionalFormatting sqref="B92">
    <cfRule type="duplicateValues" dxfId="656" priority="573"/>
  </conditionalFormatting>
  <conditionalFormatting sqref="B92">
    <cfRule type="duplicateValues" dxfId="655" priority="572"/>
  </conditionalFormatting>
  <conditionalFormatting sqref="B92">
    <cfRule type="duplicateValues" dxfId="654" priority="571"/>
  </conditionalFormatting>
  <conditionalFormatting sqref="B92">
    <cfRule type="duplicateValues" dxfId="653" priority="570"/>
  </conditionalFormatting>
  <conditionalFormatting sqref="B92">
    <cfRule type="duplicateValues" dxfId="652" priority="569"/>
  </conditionalFormatting>
  <conditionalFormatting sqref="B92">
    <cfRule type="duplicateValues" dxfId="651" priority="568"/>
  </conditionalFormatting>
  <conditionalFormatting sqref="B91">
    <cfRule type="duplicateValues" dxfId="650" priority="567"/>
  </conditionalFormatting>
  <conditionalFormatting sqref="B91">
    <cfRule type="duplicateValues" dxfId="649" priority="566"/>
  </conditionalFormatting>
  <conditionalFormatting sqref="B91">
    <cfRule type="duplicateValues" dxfId="648" priority="565"/>
  </conditionalFormatting>
  <conditionalFormatting sqref="B91">
    <cfRule type="duplicateValues" dxfId="647" priority="564"/>
  </conditionalFormatting>
  <conditionalFormatting sqref="B91">
    <cfRule type="duplicateValues" dxfId="646" priority="563"/>
  </conditionalFormatting>
  <conditionalFormatting sqref="B91">
    <cfRule type="duplicateValues" dxfId="645" priority="562"/>
  </conditionalFormatting>
  <conditionalFormatting sqref="B91">
    <cfRule type="duplicateValues" dxfId="644" priority="561"/>
  </conditionalFormatting>
  <conditionalFormatting sqref="B90">
    <cfRule type="duplicateValues" dxfId="643" priority="560"/>
  </conditionalFormatting>
  <conditionalFormatting sqref="B90">
    <cfRule type="duplicateValues" dxfId="642" priority="559"/>
  </conditionalFormatting>
  <conditionalFormatting sqref="B90">
    <cfRule type="duplicateValues" dxfId="641" priority="558"/>
  </conditionalFormatting>
  <conditionalFormatting sqref="B90">
    <cfRule type="duplicateValues" dxfId="640" priority="557"/>
  </conditionalFormatting>
  <conditionalFormatting sqref="B90">
    <cfRule type="duplicateValues" dxfId="639" priority="556"/>
  </conditionalFormatting>
  <conditionalFormatting sqref="B90">
    <cfRule type="duplicateValues" dxfId="638" priority="555"/>
  </conditionalFormatting>
  <conditionalFormatting sqref="B90">
    <cfRule type="duplicateValues" dxfId="637" priority="554"/>
  </conditionalFormatting>
  <conditionalFormatting sqref="B89">
    <cfRule type="duplicateValues" dxfId="636" priority="553"/>
  </conditionalFormatting>
  <conditionalFormatting sqref="B89">
    <cfRule type="duplicateValues" dxfId="635" priority="552"/>
  </conditionalFormatting>
  <conditionalFormatting sqref="B89">
    <cfRule type="duplicateValues" dxfId="634" priority="551"/>
  </conditionalFormatting>
  <conditionalFormatting sqref="B89">
    <cfRule type="duplicateValues" dxfId="633" priority="550"/>
  </conditionalFormatting>
  <conditionalFormatting sqref="B89">
    <cfRule type="duplicateValues" dxfId="632" priority="549"/>
  </conditionalFormatting>
  <conditionalFormatting sqref="B89">
    <cfRule type="duplicateValues" dxfId="631" priority="548"/>
  </conditionalFormatting>
  <conditionalFormatting sqref="B89">
    <cfRule type="duplicateValues" dxfId="630" priority="547"/>
  </conditionalFormatting>
  <conditionalFormatting sqref="B88">
    <cfRule type="duplicateValues" dxfId="629" priority="546"/>
  </conditionalFormatting>
  <conditionalFormatting sqref="B88">
    <cfRule type="duplicateValues" dxfId="628" priority="545"/>
  </conditionalFormatting>
  <conditionalFormatting sqref="B88">
    <cfRule type="duplicateValues" dxfId="627" priority="544"/>
  </conditionalFormatting>
  <conditionalFormatting sqref="B88">
    <cfRule type="duplicateValues" dxfId="626" priority="543"/>
  </conditionalFormatting>
  <conditionalFormatting sqref="B88">
    <cfRule type="duplicateValues" dxfId="625" priority="542"/>
  </conditionalFormatting>
  <conditionalFormatting sqref="B88">
    <cfRule type="duplicateValues" dxfId="624" priority="541"/>
  </conditionalFormatting>
  <conditionalFormatting sqref="B88">
    <cfRule type="duplicateValues" dxfId="623" priority="540"/>
  </conditionalFormatting>
  <conditionalFormatting sqref="B87">
    <cfRule type="duplicateValues" dxfId="622" priority="539"/>
  </conditionalFormatting>
  <conditionalFormatting sqref="B87">
    <cfRule type="duplicateValues" dxfId="621" priority="538"/>
  </conditionalFormatting>
  <conditionalFormatting sqref="B87">
    <cfRule type="duplicateValues" dxfId="620" priority="537"/>
  </conditionalFormatting>
  <conditionalFormatting sqref="B87">
    <cfRule type="duplicateValues" dxfId="619" priority="536"/>
  </conditionalFormatting>
  <conditionalFormatting sqref="B87">
    <cfRule type="duplicateValues" dxfId="618" priority="535"/>
  </conditionalFormatting>
  <conditionalFormatting sqref="B87">
    <cfRule type="duplicateValues" dxfId="617" priority="534"/>
  </conditionalFormatting>
  <conditionalFormatting sqref="B87">
    <cfRule type="duplicateValues" dxfId="616" priority="533"/>
  </conditionalFormatting>
  <conditionalFormatting sqref="B86">
    <cfRule type="duplicateValues" dxfId="615" priority="532"/>
  </conditionalFormatting>
  <conditionalFormatting sqref="B86">
    <cfRule type="duplicateValues" dxfId="614" priority="531"/>
  </conditionalFormatting>
  <conditionalFormatting sqref="B86">
    <cfRule type="duplicateValues" dxfId="613" priority="530"/>
  </conditionalFormatting>
  <conditionalFormatting sqref="B86">
    <cfRule type="duplicateValues" dxfId="612" priority="529"/>
  </conditionalFormatting>
  <conditionalFormatting sqref="B86">
    <cfRule type="duplicateValues" dxfId="611" priority="528"/>
  </conditionalFormatting>
  <conditionalFormatting sqref="B86">
    <cfRule type="duplicateValues" dxfId="610" priority="527"/>
  </conditionalFormatting>
  <conditionalFormatting sqref="B86">
    <cfRule type="duplicateValues" dxfId="609" priority="526"/>
  </conditionalFormatting>
  <conditionalFormatting sqref="B85">
    <cfRule type="duplicateValues" dxfId="608" priority="525"/>
  </conditionalFormatting>
  <conditionalFormatting sqref="B85">
    <cfRule type="duplicateValues" dxfId="607" priority="524"/>
  </conditionalFormatting>
  <conditionalFormatting sqref="B85">
    <cfRule type="duplicateValues" dxfId="606" priority="523"/>
  </conditionalFormatting>
  <conditionalFormatting sqref="B85">
    <cfRule type="duplicateValues" dxfId="605" priority="522"/>
  </conditionalFormatting>
  <conditionalFormatting sqref="B85">
    <cfRule type="duplicateValues" dxfId="604" priority="521"/>
  </conditionalFormatting>
  <conditionalFormatting sqref="B85">
    <cfRule type="duplicateValues" dxfId="603" priority="520"/>
  </conditionalFormatting>
  <conditionalFormatting sqref="B85">
    <cfRule type="duplicateValues" dxfId="602" priority="519"/>
  </conditionalFormatting>
  <conditionalFormatting sqref="B84">
    <cfRule type="duplicateValues" dxfId="601" priority="518"/>
  </conditionalFormatting>
  <conditionalFormatting sqref="B84">
    <cfRule type="duplicateValues" dxfId="600" priority="517"/>
  </conditionalFormatting>
  <conditionalFormatting sqref="B84">
    <cfRule type="duplicateValues" dxfId="599" priority="516"/>
  </conditionalFormatting>
  <conditionalFormatting sqref="B84">
    <cfRule type="duplicateValues" dxfId="598" priority="515"/>
  </conditionalFormatting>
  <conditionalFormatting sqref="B84">
    <cfRule type="duplicateValues" dxfId="597" priority="514"/>
  </conditionalFormatting>
  <conditionalFormatting sqref="B84">
    <cfRule type="duplicateValues" dxfId="596" priority="513"/>
  </conditionalFormatting>
  <conditionalFormatting sqref="B84">
    <cfRule type="duplicateValues" dxfId="595" priority="512"/>
  </conditionalFormatting>
  <conditionalFormatting sqref="B83">
    <cfRule type="duplicateValues" dxfId="594" priority="511"/>
  </conditionalFormatting>
  <conditionalFormatting sqref="B83">
    <cfRule type="duplicateValues" dxfId="593" priority="510"/>
  </conditionalFormatting>
  <conditionalFormatting sqref="B83">
    <cfRule type="duplicateValues" dxfId="592" priority="509"/>
  </conditionalFormatting>
  <conditionalFormatting sqref="B83">
    <cfRule type="duplicateValues" dxfId="591" priority="508"/>
  </conditionalFormatting>
  <conditionalFormatting sqref="B83">
    <cfRule type="duplicateValues" dxfId="590" priority="507"/>
  </conditionalFormatting>
  <conditionalFormatting sqref="B83">
    <cfRule type="duplicateValues" dxfId="589" priority="506"/>
  </conditionalFormatting>
  <conditionalFormatting sqref="B83">
    <cfRule type="duplicateValues" dxfId="588" priority="505"/>
  </conditionalFormatting>
  <conditionalFormatting sqref="B82">
    <cfRule type="duplicateValues" dxfId="587" priority="504"/>
  </conditionalFormatting>
  <conditionalFormatting sqref="B82">
    <cfRule type="duplicateValues" dxfId="586" priority="503"/>
  </conditionalFormatting>
  <conditionalFormatting sqref="B82">
    <cfRule type="duplicateValues" dxfId="585" priority="502"/>
  </conditionalFormatting>
  <conditionalFormatting sqref="B82">
    <cfRule type="duplicateValues" dxfId="584" priority="501"/>
  </conditionalFormatting>
  <conditionalFormatting sqref="B82">
    <cfRule type="duplicateValues" dxfId="583" priority="500"/>
  </conditionalFormatting>
  <conditionalFormatting sqref="B82">
    <cfRule type="duplicateValues" dxfId="582" priority="499"/>
  </conditionalFormatting>
  <conditionalFormatting sqref="B82">
    <cfRule type="duplicateValues" dxfId="581" priority="498"/>
  </conditionalFormatting>
  <conditionalFormatting sqref="B81">
    <cfRule type="duplicateValues" dxfId="580" priority="497"/>
  </conditionalFormatting>
  <conditionalFormatting sqref="B81">
    <cfRule type="duplicateValues" dxfId="579" priority="496"/>
  </conditionalFormatting>
  <conditionalFormatting sqref="B81">
    <cfRule type="duplicateValues" dxfId="578" priority="495"/>
  </conditionalFormatting>
  <conditionalFormatting sqref="B81">
    <cfRule type="duplicateValues" dxfId="577" priority="494"/>
  </conditionalFormatting>
  <conditionalFormatting sqref="B81">
    <cfRule type="duplicateValues" dxfId="576" priority="493"/>
  </conditionalFormatting>
  <conditionalFormatting sqref="B81">
    <cfRule type="duplicateValues" dxfId="575" priority="492"/>
  </conditionalFormatting>
  <conditionalFormatting sqref="B81">
    <cfRule type="duplicateValues" dxfId="574" priority="491"/>
  </conditionalFormatting>
  <conditionalFormatting sqref="B80">
    <cfRule type="duplicateValues" dxfId="573" priority="490"/>
  </conditionalFormatting>
  <conditionalFormatting sqref="B80">
    <cfRule type="duplicateValues" dxfId="572" priority="489"/>
  </conditionalFormatting>
  <conditionalFormatting sqref="B80">
    <cfRule type="duplicateValues" dxfId="571" priority="488"/>
  </conditionalFormatting>
  <conditionalFormatting sqref="B80">
    <cfRule type="duplicateValues" dxfId="570" priority="487"/>
  </conditionalFormatting>
  <conditionalFormatting sqref="B80">
    <cfRule type="duplicateValues" dxfId="569" priority="486"/>
  </conditionalFormatting>
  <conditionalFormatting sqref="B80">
    <cfRule type="duplicateValues" dxfId="568" priority="485"/>
  </conditionalFormatting>
  <conditionalFormatting sqref="B80">
    <cfRule type="duplicateValues" dxfId="567" priority="484"/>
  </conditionalFormatting>
  <conditionalFormatting sqref="B79">
    <cfRule type="duplicateValues" dxfId="566" priority="483"/>
  </conditionalFormatting>
  <conditionalFormatting sqref="B79">
    <cfRule type="duplicateValues" dxfId="565" priority="482"/>
  </conditionalFormatting>
  <conditionalFormatting sqref="B79">
    <cfRule type="duplicateValues" dxfId="564" priority="481"/>
  </conditionalFormatting>
  <conditionalFormatting sqref="B79">
    <cfRule type="duplicateValues" dxfId="563" priority="480"/>
  </conditionalFormatting>
  <conditionalFormatting sqref="B79">
    <cfRule type="duplicateValues" dxfId="562" priority="479"/>
  </conditionalFormatting>
  <conditionalFormatting sqref="B79">
    <cfRule type="duplicateValues" dxfId="561" priority="478"/>
  </conditionalFormatting>
  <conditionalFormatting sqref="B79">
    <cfRule type="duplicateValues" dxfId="560" priority="477"/>
  </conditionalFormatting>
  <conditionalFormatting sqref="B78">
    <cfRule type="duplicateValues" dxfId="559" priority="476"/>
  </conditionalFormatting>
  <conditionalFormatting sqref="B78">
    <cfRule type="duplicateValues" dxfId="558" priority="475"/>
  </conditionalFormatting>
  <conditionalFormatting sqref="B78">
    <cfRule type="duplicateValues" dxfId="557" priority="474"/>
  </conditionalFormatting>
  <conditionalFormatting sqref="B78">
    <cfRule type="duplicateValues" dxfId="556" priority="473"/>
  </conditionalFormatting>
  <conditionalFormatting sqref="B78">
    <cfRule type="duplicateValues" dxfId="555" priority="472"/>
  </conditionalFormatting>
  <conditionalFormatting sqref="B78">
    <cfRule type="duplicateValues" dxfId="554" priority="471"/>
  </conditionalFormatting>
  <conditionalFormatting sqref="B78">
    <cfRule type="duplicateValues" dxfId="553" priority="470"/>
  </conditionalFormatting>
  <conditionalFormatting sqref="B77">
    <cfRule type="duplicateValues" dxfId="552" priority="469"/>
  </conditionalFormatting>
  <conditionalFormatting sqref="B77">
    <cfRule type="duplicateValues" dxfId="551" priority="468"/>
  </conditionalFormatting>
  <conditionalFormatting sqref="B77">
    <cfRule type="duplicateValues" dxfId="550" priority="467"/>
  </conditionalFormatting>
  <conditionalFormatting sqref="B77">
    <cfRule type="duplicateValues" dxfId="549" priority="466"/>
  </conditionalFormatting>
  <conditionalFormatting sqref="B77">
    <cfRule type="duplicateValues" dxfId="548" priority="465"/>
  </conditionalFormatting>
  <conditionalFormatting sqref="B77">
    <cfRule type="duplicateValues" dxfId="547" priority="464"/>
  </conditionalFormatting>
  <conditionalFormatting sqref="B77">
    <cfRule type="duplicateValues" dxfId="546" priority="463"/>
  </conditionalFormatting>
  <conditionalFormatting sqref="B76">
    <cfRule type="duplicateValues" dxfId="545" priority="462"/>
  </conditionalFormatting>
  <conditionalFormatting sqref="B76">
    <cfRule type="duplicateValues" dxfId="544" priority="461"/>
  </conditionalFormatting>
  <conditionalFormatting sqref="B76">
    <cfRule type="duplicateValues" dxfId="543" priority="460"/>
  </conditionalFormatting>
  <conditionalFormatting sqref="B76">
    <cfRule type="duplicateValues" dxfId="542" priority="459"/>
  </conditionalFormatting>
  <conditionalFormatting sqref="B76">
    <cfRule type="duplicateValues" dxfId="541" priority="458"/>
  </conditionalFormatting>
  <conditionalFormatting sqref="B76">
    <cfRule type="duplicateValues" dxfId="540" priority="457"/>
  </conditionalFormatting>
  <conditionalFormatting sqref="B76">
    <cfRule type="duplicateValues" dxfId="539" priority="456"/>
  </conditionalFormatting>
  <conditionalFormatting sqref="B75">
    <cfRule type="duplicateValues" dxfId="538" priority="455"/>
  </conditionalFormatting>
  <conditionalFormatting sqref="B75">
    <cfRule type="duplicateValues" dxfId="537" priority="454"/>
  </conditionalFormatting>
  <conditionalFormatting sqref="B75">
    <cfRule type="duplicateValues" dxfId="536" priority="453"/>
  </conditionalFormatting>
  <conditionalFormatting sqref="B75">
    <cfRule type="duplicateValues" dxfId="535" priority="452"/>
  </conditionalFormatting>
  <conditionalFormatting sqref="B75">
    <cfRule type="duplicateValues" dxfId="534" priority="451"/>
  </conditionalFormatting>
  <conditionalFormatting sqref="B75">
    <cfRule type="duplicateValues" dxfId="533" priority="450"/>
  </conditionalFormatting>
  <conditionalFormatting sqref="B75">
    <cfRule type="duplicateValues" dxfId="532" priority="449"/>
  </conditionalFormatting>
  <conditionalFormatting sqref="B74">
    <cfRule type="duplicateValues" dxfId="531" priority="448"/>
  </conditionalFormatting>
  <conditionalFormatting sqref="B74">
    <cfRule type="duplicateValues" dxfId="530" priority="447"/>
  </conditionalFormatting>
  <conditionalFormatting sqref="B74">
    <cfRule type="duplicateValues" dxfId="529" priority="446"/>
  </conditionalFormatting>
  <conditionalFormatting sqref="B74">
    <cfRule type="duplicateValues" dxfId="528" priority="445"/>
  </conditionalFormatting>
  <conditionalFormatting sqref="B74">
    <cfRule type="duplicateValues" dxfId="527" priority="444"/>
  </conditionalFormatting>
  <conditionalFormatting sqref="B74">
    <cfRule type="duplicateValues" dxfId="526" priority="443"/>
  </conditionalFormatting>
  <conditionalFormatting sqref="B74">
    <cfRule type="duplicateValues" dxfId="525" priority="442"/>
  </conditionalFormatting>
  <conditionalFormatting sqref="B73">
    <cfRule type="duplicateValues" dxfId="524" priority="441"/>
  </conditionalFormatting>
  <conditionalFormatting sqref="B73">
    <cfRule type="duplicateValues" dxfId="523" priority="440"/>
  </conditionalFormatting>
  <conditionalFormatting sqref="B73">
    <cfRule type="duplicateValues" dxfId="522" priority="439"/>
  </conditionalFormatting>
  <conditionalFormatting sqref="B73">
    <cfRule type="duplicateValues" dxfId="521" priority="438"/>
  </conditionalFormatting>
  <conditionalFormatting sqref="B73">
    <cfRule type="duplicateValues" dxfId="520" priority="437"/>
  </conditionalFormatting>
  <conditionalFormatting sqref="B73">
    <cfRule type="duplicateValues" dxfId="519" priority="436"/>
  </conditionalFormatting>
  <conditionalFormatting sqref="B73">
    <cfRule type="duplicateValues" dxfId="518" priority="435"/>
  </conditionalFormatting>
  <conditionalFormatting sqref="B72">
    <cfRule type="duplicateValues" dxfId="517" priority="434"/>
  </conditionalFormatting>
  <conditionalFormatting sqref="B72">
    <cfRule type="duplicateValues" dxfId="516" priority="433"/>
  </conditionalFormatting>
  <conditionalFormatting sqref="B72">
    <cfRule type="duplicateValues" dxfId="515" priority="432"/>
  </conditionalFormatting>
  <conditionalFormatting sqref="B72">
    <cfRule type="duplicateValues" dxfId="514" priority="431"/>
  </conditionalFormatting>
  <conditionalFormatting sqref="B72">
    <cfRule type="duplicateValues" dxfId="513" priority="430"/>
  </conditionalFormatting>
  <conditionalFormatting sqref="B72">
    <cfRule type="duplicateValues" dxfId="512" priority="429"/>
  </conditionalFormatting>
  <conditionalFormatting sqref="B72">
    <cfRule type="duplicateValues" dxfId="511" priority="428"/>
  </conditionalFormatting>
  <conditionalFormatting sqref="B71">
    <cfRule type="duplicateValues" dxfId="510" priority="427"/>
  </conditionalFormatting>
  <conditionalFormatting sqref="B71">
    <cfRule type="duplicateValues" dxfId="509" priority="426"/>
  </conditionalFormatting>
  <conditionalFormatting sqref="B71">
    <cfRule type="duplicateValues" dxfId="508" priority="425"/>
  </conditionalFormatting>
  <conditionalFormatting sqref="B71">
    <cfRule type="duplicateValues" dxfId="507" priority="424"/>
  </conditionalFormatting>
  <conditionalFormatting sqref="B71">
    <cfRule type="duplicateValues" dxfId="506" priority="423"/>
  </conditionalFormatting>
  <conditionalFormatting sqref="B71">
    <cfRule type="duplicateValues" dxfId="505" priority="422"/>
  </conditionalFormatting>
  <conditionalFormatting sqref="B71">
    <cfRule type="duplicateValues" dxfId="504" priority="421"/>
  </conditionalFormatting>
  <conditionalFormatting sqref="B70">
    <cfRule type="duplicateValues" dxfId="503" priority="420"/>
  </conditionalFormatting>
  <conditionalFormatting sqref="B70">
    <cfRule type="duplicateValues" dxfId="502" priority="419"/>
  </conditionalFormatting>
  <conditionalFormatting sqref="B70">
    <cfRule type="duplicateValues" dxfId="501" priority="418"/>
  </conditionalFormatting>
  <conditionalFormatting sqref="B70">
    <cfRule type="duplicateValues" dxfId="500" priority="417"/>
  </conditionalFormatting>
  <conditionalFormatting sqref="B70">
    <cfRule type="duplicateValues" dxfId="499" priority="416"/>
  </conditionalFormatting>
  <conditionalFormatting sqref="B70">
    <cfRule type="duplicateValues" dxfId="498" priority="415"/>
  </conditionalFormatting>
  <conditionalFormatting sqref="B70">
    <cfRule type="duplicateValues" dxfId="497" priority="414"/>
  </conditionalFormatting>
  <conditionalFormatting sqref="B69">
    <cfRule type="duplicateValues" dxfId="496" priority="413"/>
  </conditionalFormatting>
  <conditionalFormatting sqref="B69">
    <cfRule type="duplicateValues" dxfId="495" priority="412"/>
  </conditionalFormatting>
  <conditionalFormatting sqref="B69">
    <cfRule type="duplicateValues" dxfId="494" priority="411"/>
  </conditionalFormatting>
  <conditionalFormatting sqref="B69">
    <cfRule type="duplicateValues" dxfId="493" priority="410"/>
  </conditionalFormatting>
  <conditionalFormatting sqref="B69">
    <cfRule type="duplicateValues" dxfId="492" priority="409"/>
  </conditionalFormatting>
  <conditionalFormatting sqref="B69">
    <cfRule type="duplicateValues" dxfId="491" priority="408"/>
  </conditionalFormatting>
  <conditionalFormatting sqref="B69">
    <cfRule type="duplicateValues" dxfId="490" priority="407"/>
  </conditionalFormatting>
  <conditionalFormatting sqref="B68">
    <cfRule type="duplicateValues" dxfId="489" priority="406"/>
  </conditionalFormatting>
  <conditionalFormatting sqref="B68">
    <cfRule type="duplicateValues" dxfId="488" priority="405"/>
  </conditionalFormatting>
  <conditionalFormatting sqref="B68">
    <cfRule type="duplicateValues" dxfId="487" priority="404"/>
  </conditionalFormatting>
  <conditionalFormatting sqref="B68">
    <cfRule type="duplicateValues" dxfId="486" priority="403"/>
  </conditionalFormatting>
  <conditionalFormatting sqref="B68">
    <cfRule type="duplicateValues" dxfId="485" priority="402"/>
  </conditionalFormatting>
  <conditionalFormatting sqref="B68">
    <cfRule type="duplicateValues" dxfId="484" priority="401"/>
  </conditionalFormatting>
  <conditionalFormatting sqref="B68">
    <cfRule type="duplicateValues" dxfId="483" priority="400"/>
  </conditionalFormatting>
  <conditionalFormatting sqref="B67">
    <cfRule type="duplicateValues" dxfId="482" priority="399"/>
  </conditionalFormatting>
  <conditionalFormatting sqref="B67">
    <cfRule type="duplicateValues" dxfId="481" priority="398"/>
  </conditionalFormatting>
  <conditionalFormatting sqref="B67">
    <cfRule type="duplicateValues" dxfId="480" priority="397"/>
  </conditionalFormatting>
  <conditionalFormatting sqref="B67">
    <cfRule type="duplicateValues" dxfId="479" priority="396"/>
  </conditionalFormatting>
  <conditionalFormatting sqref="B67">
    <cfRule type="duplicateValues" dxfId="478" priority="395"/>
  </conditionalFormatting>
  <conditionalFormatting sqref="B67">
    <cfRule type="duplicateValues" dxfId="477" priority="394"/>
  </conditionalFormatting>
  <conditionalFormatting sqref="B67">
    <cfRule type="duplicateValues" dxfId="476" priority="393"/>
  </conditionalFormatting>
  <conditionalFormatting sqref="B66">
    <cfRule type="duplicateValues" dxfId="475" priority="392"/>
  </conditionalFormatting>
  <conditionalFormatting sqref="B66">
    <cfRule type="duplicateValues" dxfId="474" priority="391"/>
  </conditionalFormatting>
  <conditionalFormatting sqref="B66">
    <cfRule type="duplicateValues" dxfId="473" priority="390"/>
  </conditionalFormatting>
  <conditionalFormatting sqref="B66">
    <cfRule type="duplicateValues" dxfId="472" priority="389"/>
  </conditionalFormatting>
  <conditionalFormatting sqref="B66">
    <cfRule type="duplicateValues" dxfId="471" priority="388"/>
  </conditionalFormatting>
  <conditionalFormatting sqref="B66">
    <cfRule type="duplicateValues" dxfId="470" priority="387"/>
  </conditionalFormatting>
  <conditionalFormatting sqref="B66">
    <cfRule type="duplicateValues" dxfId="469" priority="386"/>
  </conditionalFormatting>
  <conditionalFormatting sqref="B65">
    <cfRule type="duplicateValues" dxfId="468" priority="385"/>
  </conditionalFormatting>
  <conditionalFormatting sqref="B65">
    <cfRule type="duplicateValues" dxfId="467" priority="384"/>
  </conditionalFormatting>
  <conditionalFormatting sqref="B65">
    <cfRule type="duplicateValues" dxfId="466" priority="383"/>
  </conditionalFormatting>
  <conditionalFormatting sqref="B65">
    <cfRule type="duplicateValues" dxfId="465" priority="382"/>
  </conditionalFormatting>
  <conditionalFormatting sqref="B65">
    <cfRule type="duplicateValues" dxfId="464" priority="381"/>
  </conditionalFormatting>
  <conditionalFormatting sqref="B65">
    <cfRule type="duplicateValues" dxfId="463" priority="380"/>
  </conditionalFormatting>
  <conditionalFormatting sqref="B65">
    <cfRule type="duplicateValues" dxfId="462" priority="379"/>
  </conditionalFormatting>
  <conditionalFormatting sqref="B64">
    <cfRule type="duplicateValues" dxfId="461" priority="378"/>
  </conditionalFormatting>
  <conditionalFormatting sqref="B64">
    <cfRule type="duplicateValues" dxfId="460" priority="377"/>
  </conditionalFormatting>
  <conditionalFormatting sqref="B64">
    <cfRule type="duplicateValues" dxfId="459" priority="376"/>
  </conditionalFormatting>
  <conditionalFormatting sqref="B64">
    <cfRule type="duplicateValues" dxfId="458" priority="375"/>
  </conditionalFormatting>
  <conditionalFormatting sqref="B64">
    <cfRule type="duplicateValues" dxfId="457" priority="374"/>
  </conditionalFormatting>
  <conditionalFormatting sqref="B64">
    <cfRule type="duplicateValues" dxfId="456" priority="373"/>
  </conditionalFormatting>
  <conditionalFormatting sqref="B64">
    <cfRule type="duplicateValues" dxfId="455" priority="372"/>
  </conditionalFormatting>
  <conditionalFormatting sqref="B63">
    <cfRule type="duplicateValues" dxfId="454" priority="371"/>
  </conditionalFormatting>
  <conditionalFormatting sqref="B63">
    <cfRule type="duplicateValues" dxfId="453" priority="370"/>
  </conditionalFormatting>
  <conditionalFormatting sqref="B63">
    <cfRule type="duplicateValues" dxfId="452" priority="369"/>
  </conditionalFormatting>
  <conditionalFormatting sqref="B63">
    <cfRule type="duplicateValues" dxfId="451" priority="368"/>
  </conditionalFormatting>
  <conditionalFormatting sqref="B63">
    <cfRule type="duplicateValues" dxfId="450" priority="367"/>
  </conditionalFormatting>
  <conditionalFormatting sqref="B63">
    <cfRule type="duplicateValues" dxfId="449" priority="366"/>
  </conditionalFormatting>
  <conditionalFormatting sqref="B63">
    <cfRule type="duplicateValues" dxfId="448" priority="365"/>
  </conditionalFormatting>
  <conditionalFormatting sqref="B62">
    <cfRule type="duplicateValues" dxfId="447" priority="364"/>
  </conditionalFormatting>
  <conditionalFormatting sqref="B62">
    <cfRule type="duplicateValues" dxfId="446" priority="363"/>
  </conditionalFormatting>
  <conditionalFormatting sqref="B62">
    <cfRule type="duplicateValues" dxfId="445" priority="362"/>
  </conditionalFormatting>
  <conditionalFormatting sqref="B62">
    <cfRule type="duplicateValues" dxfId="444" priority="361"/>
  </conditionalFormatting>
  <conditionalFormatting sqref="B62">
    <cfRule type="duplicateValues" dxfId="443" priority="360"/>
  </conditionalFormatting>
  <conditionalFormatting sqref="B62">
    <cfRule type="duplicateValues" dxfId="442" priority="359"/>
  </conditionalFormatting>
  <conditionalFormatting sqref="B62">
    <cfRule type="duplicateValues" dxfId="441" priority="358"/>
  </conditionalFormatting>
  <conditionalFormatting sqref="B61">
    <cfRule type="duplicateValues" dxfId="440" priority="357"/>
  </conditionalFormatting>
  <conditionalFormatting sqref="B61">
    <cfRule type="duplicateValues" dxfId="439" priority="356"/>
  </conditionalFormatting>
  <conditionalFormatting sqref="B61">
    <cfRule type="duplicateValues" dxfId="438" priority="355"/>
  </conditionalFormatting>
  <conditionalFormatting sqref="B61">
    <cfRule type="duplicateValues" dxfId="437" priority="354"/>
  </conditionalFormatting>
  <conditionalFormatting sqref="B61">
    <cfRule type="duplicateValues" dxfId="436" priority="353"/>
  </conditionalFormatting>
  <conditionalFormatting sqref="B61">
    <cfRule type="duplicateValues" dxfId="435" priority="352"/>
  </conditionalFormatting>
  <conditionalFormatting sqref="B61">
    <cfRule type="duplicateValues" dxfId="434" priority="351"/>
  </conditionalFormatting>
  <conditionalFormatting sqref="B60">
    <cfRule type="duplicateValues" dxfId="433" priority="350"/>
  </conditionalFormatting>
  <conditionalFormatting sqref="B60">
    <cfRule type="duplicateValues" dxfId="432" priority="349"/>
  </conditionalFormatting>
  <conditionalFormatting sqref="B60">
    <cfRule type="duplicateValues" dxfId="431" priority="348"/>
  </conditionalFormatting>
  <conditionalFormatting sqref="B60">
    <cfRule type="duplicateValues" dxfId="430" priority="347"/>
  </conditionalFormatting>
  <conditionalFormatting sqref="B60">
    <cfRule type="duplicateValues" dxfId="429" priority="346"/>
  </conditionalFormatting>
  <conditionalFormatting sqref="B60">
    <cfRule type="duplicateValues" dxfId="428" priority="345"/>
  </conditionalFormatting>
  <conditionalFormatting sqref="B60">
    <cfRule type="duplicateValues" dxfId="427" priority="344"/>
  </conditionalFormatting>
  <conditionalFormatting sqref="B59">
    <cfRule type="duplicateValues" dxfId="426" priority="343"/>
  </conditionalFormatting>
  <conditionalFormatting sqref="B59">
    <cfRule type="duplicateValues" dxfId="425" priority="342"/>
  </conditionalFormatting>
  <conditionalFormatting sqref="B59">
    <cfRule type="duplicateValues" dxfId="424" priority="341"/>
  </conditionalFormatting>
  <conditionalFormatting sqref="B59">
    <cfRule type="duplicateValues" dxfId="423" priority="340"/>
  </conditionalFormatting>
  <conditionalFormatting sqref="B59">
    <cfRule type="duplicateValues" dxfId="422" priority="339"/>
  </conditionalFormatting>
  <conditionalFormatting sqref="B59">
    <cfRule type="duplicateValues" dxfId="421" priority="338"/>
  </conditionalFormatting>
  <conditionalFormatting sqref="B59">
    <cfRule type="duplicateValues" dxfId="420" priority="337"/>
  </conditionalFormatting>
  <conditionalFormatting sqref="B58">
    <cfRule type="duplicateValues" dxfId="419" priority="336"/>
  </conditionalFormatting>
  <conditionalFormatting sqref="B58">
    <cfRule type="duplicateValues" dxfId="418" priority="335"/>
  </conditionalFormatting>
  <conditionalFormatting sqref="B58">
    <cfRule type="duplicateValues" dxfId="417" priority="334"/>
  </conditionalFormatting>
  <conditionalFormatting sqref="B58">
    <cfRule type="duplicateValues" dxfId="416" priority="333"/>
  </conditionalFormatting>
  <conditionalFormatting sqref="B58">
    <cfRule type="duplicateValues" dxfId="415" priority="332"/>
  </conditionalFormatting>
  <conditionalFormatting sqref="B58">
    <cfRule type="duplicateValues" dxfId="414" priority="331"/>
  </conditionalFormatting>
  <conditionalFormatting sqref="B58">
    <cfRule type="duplicateValues" dxfId="413" priority="330"/>
  </conditionalFormatting>
  <conditionalFormatting sqref="B57">
    <cfRule type="duplicateValues" dxfId="412" priority="329"/>
  </conditionalFormatting>
  <conditionalFormatting sqref="B57">
    <cfRule type="duplicateValues" dxfId="411" priority="328"/>
  </conditionalFormatting>
  <conditionalFormatting sqref="B57">
    <cfRule type="duplicateValues" dxfId="410" priority="327"/>
  </conditionalFormatting>
  <conditionalFormatting sqref="B57">
    <cfRule type="duplicateValues" dxfId="409" priority="326"/>
  </conditionalFormatting>
  <conditionalFormatting sqref="B57">
    <cfRule type="duplicateValues" dxfId="408" priority="325"/>
  </conditionalFormatting>
  <conditionalFormatting sqref="B57">
    <cfRule type="duplicateValues" dxfId="407" priority="324"/>
  </conditionalFormatting>
  <conditionalFormatting sqref="B57">
    <cfRule type="duplicateValues" dxfId="406" priority="323"/>
  </conditionalFormatting>
  <conditionalFormatting sqref="B56">
    <cfRule type="duplicateValues" dxfId="405" priority="322"/>
  </conditionalFormatting>
  <conditionalFormatting sqref="B56">
    <cfRule type="duplicateValues" dxfId="404" priority="321"/>
  </conditionalFormatting>
  <conditionalFormatting sqref="B56">
    <cfRule type="duplicateValues" dxfId="403" priority="320"/>
  </conditionalFormatting>
  <conditionalFormatting sqref="B56">
    <cfRule type="duplicateValues" dxfId="402" priority="319"/>
  </conditionalFormatting>
  <conditionalFormatting sqref="B56">
    <cfRule type="duplicateValues" dxfId="401" priority="318"/>
  </conditionalFormatting>
  <conditionalFormatting sqref="B56">
    <cfRule type="duplicateValues" dxfId="400" priority="317"/>
  </conditionalFormatting>
  <conditionalFormatting sqref="B56">
    <cfRule type="duplicateValues" dxfId="399" priority="316"/>
  </conditionalFormatting>
  <conditionalFormatting sqref="B55">
    <cfRule type="duplicateValues" dxfId="398" priority="315"/>
  </conditionalFormatting>
  <conditionalFormatting sqref="B55">
    <cfRule type="duplicateValues" dxfId="397" priority="314"/>
  </conditionalFormatting>
  <conditionalFormatting sqref="B55">
    <cfRule type="duplicateValues" dxfId="396" priority="313"/>
  </conditionalFormatting>
  <conditionalFormatting sqref="B55">
    <cfRule type="duplicateValues" dxfId="395" priority="312"/>
  </conditionalFormatting>
  <conditionalFormatting sqref="B55">
    <cfRule type="duplicateValues" dxfId="394" priority="311"/>
  </conditionalFormatting>
  <conditionalFormatting sqref="B55">
    <cfRule type="duplicateValues" dxfId="393" priority="310"/>
  </conditionalFormatting>
  <conditionalFormatting sqref="B55">
    <cfRule type="duplicateValues" dxfId="392" priority="309"/>
  </conditionalFormatting>
  <conditionalFormatting sqref="B54">
    <cfRule type="duplicateValues" dxfId="391" priority="308"/>
  </conditionalFormatting>
  <conditionalFormatting sqref="B54">
    <cfRule type="duplicateValues" dxfId="390" priority="307"/>
  </conditionalFormatting>
  <conditionalFormatting sqref="B54">
    <cfRule type="duplicateValues" dxfId="389" priority="306"/>
  </conditionalFormatting>
  <conditionalFormatting sqref="B54">
    <cfRule type="duplicateValues" dxfId="388" priority="305"/>
  </conditionalFormatting>
  <conditionalFormatting sqref="B54">
    <cfRule type="duplicateValues" dxfId="387" priority="304"/>
  </conditionalFormatting>
  <conditionalFormatting sqref="B54">
    <cfRule type="duplicateValues" dxfId="386" priority="303"/>
  </conditionalFormatting>
  <conditionalFormatting sqref="B54">
    <cfRule type="duplicateValues" dxfId="385" priority="302"/>
  </conditionalFormatting>
  <conditionalFormatting sqref="B53">
    <cfRule type="duplicateValues" dxfId="384" priority="301"/>
  </conditionalFormatting>
  <conditionalFormatting sqref="B53">
    <cfRule type="duplicateValues" dxfId="383" priority="300"/>
  </conditionalFormatting>
  <conditionalFormatting sqref="B53">
    <cfRule type="duplicateValues" dxfId="382" priority="299"/>
  </conditionalFormatting>
  <conditionalFormatting sqref="B53">
    <cfRule type="duplicateValues" dxfId="381" priority="298"/>
  </conditionalFormatting>
  <conditionalFormatting sqref="B53">
    <cfRule type="duplicateValues" dxfId="380" priority="297"/>
  </conditionalFormatting>
  <conditionalFormatting sqref="B53">
    <cfRule type="duplicateValues" dxfId="379" priority="296"/>
  </conditionalFormatting>
  <conditionalFormatting sqref="B53">
    <cfRule type="duplicateValues" dxfId="378" priority="295"/>
  </conditionalFormatting>
  <conditionalFormatting sqref="B52">
    <cfRule type="duplicateValues" dxfId="377" priority="294"/>
  </conditionalFormatting>
  <conditionalFormatting sqref="B52">
    <cfRule type="duplicateValues" dxfId="376" priority="293"/>
  </conditionalFormatting>
  <conditionalFormatting sqref="B52">
    <cfRule type="duplicateValues" dxfId="375" priority="292"/>
  </conditionalFormatting>
  <conditionalFormatting sqref="B52">
    <cfRule type="duplicateValues" dxfId="374" priority="291"/>
  </conditionalFormatting>
  <conditionalFormatting sqref="B52">
    <cfRule type="duplicateValues" dxfId="373" priority="290"/>
  </conditionalFormatting>
  <conditionalFormatting sqref="B52">
    <cfRule type="duplicateValues" dxfId="372" priority="289"/>
  </conditionalFormatting>
  <conditionalFormatting sqref="B52">
    <cfRule type="duplicateValues" dxfId="371" priority="288"/>
  </conditionalFormatting>
  <conditionalFormatting sqref="B51">
    <cfRule type="duplicateValues" dxfId="370" priority="287"/>
  </conditionalFormatting>
  <conditionalFormatting sqref="B51">
    <cfRule type="duplicateValues" dxfId="369" priority="286"/>
  </conditionalFormatting>
  <conditionalFormatting sqref="B51">
    <cfRule type="duplicateValues" dxfId="368" priority="285"/>
  </conditionalFormatting>
  <conditionalFormatting sqref="B51">
    <cfRule type="duplicateValues" dxfId="367" priority="284"/>
  </conditionalFormatting>
  <conditionalFormatting sqref="B51">
    <cfRule type="duplicateValues" dxfId="366" priority="283"/>
  </conditionalFormatting>
  <conditionalFormatting sqref="B51">
    <cfRule type="duplicateValues" dxfId="365" priority="282"/>
  </conditionalFormatting>
  <conditionalFormatting sqref="B51">
    <cfRule type="duplicateValues" dxfId="364" priority="281"/>
  </conditionalFormatting>
  <conditionalFormatting sqref="B50">
    <cfRule type="duplicateValues" dxfId="363" priority="280"/>
  </conditionalFormatting>
  <conditionalFormatting sqref="B50">
    <cfRule type="duplicateValues" dxfId="362" priority="279"/>
  </conditionalFormatting>
  <conditionalFormatting sqref="B50">
    <cfRule type="duplicateValues" dxfId="361" priority="278"/>
  </conditionalFormatting>
  <conditionalFormatting sqref="B50">
    <cfRule type="duplicateValues" dxfId="360" priority="277"/>
  </conditionalFormatting>
  <conditionalFormatting sqref="B50">
    <cfRule type="duplicateValues" dxfId="359" priority="276"/>
  </conditionalFormatting>
  <conditionalFormatting sqref="B50">
    <cfRule type="duplicateValues" dxfId="358" priority="275"/>
  </conditionalFormatting>
  <conditionalFormatting sqref="B50">
    <cfRule type="duplicateValues" dxfId="357" priority="274"/>
  </conditionalFormatting>
  <conditionalFormatting sqref="B49">
    <cfRule type="duplicateValues" dxfId="356" priority="273"/>
  </conditionalFormatting>
  <conditionalFormatting sqref="B49">
    <cfRule type="duplicateValues" dxfId="355" priority="272"/>
  </conditionalFormatting>
  <conditionalFormatting sqref="B49">
    <cfRule type="duplicateValues" dxfId="354" priority="271"/>
  </conditionalFormatting>
  <conditionalFormatting sqref="B49">
    <cfRule type="duplicateValues" dxfId="353" priority="270"/>
  </conditionalFormatting>
  <conditionalFormatting sqref="B49">
    <cfRule type="duplicateValues" dxfId="352" priority="269"/>
  </conditionalFormatting>
  <conditionalFormatting sqref="B49">
    <cfRule type="duplicateValues" dxfId="351" priority="268"/>
  </conditionalFormatting>
  <conditionalFormatting sqref="B49">
    <cfRule type="duplicateValues" dxfId="350" priority="267"/>
  </conditionalFormatting>
  <conditionalFormatting sqref="B48">
    <cfRule type="duplicateValues" dxfId="349" priority="266"/>
  </conditionalFormatting>
  <conditionalFormatting sqref="B48">
    <cfRule type="duplicateValues" dxfId="348" priority="265"/>
  </conditionalFormatting>
  <conditionalFormatting sqref="B48">
    <cfRule type="duplicateValues" dxfId="347" priority="264"/>
  </conditionalFormatting>
  <conditionalFormatting sqref="B48">
    <cfRule type="duplicateValues" dxfId="346" priority="263"/>
  </conditionalFormatting>
  <conditionalFormatting sqref="B48">
    <cfRule type="duplicateValues" dxfId="345" priority="262"/>
  </conditionalFormatting>
  <conditionalFormatting sqref="B48">
    <cfRule type="duplicateValues" dxfId="344" priority="261"/>
  </conditionalFormatting>
  <conditionalFormatting sqref="B48">
    <cfRule type="duplicateValues" dxfId="343" priority="260"/>
  </conditionalFormatting>
  <conditionalFormatting sqref="B47">
    <cfRule type="duplicateValues" dxfId="342" priority="259"/>
  </conditionalFormatting>
  <conditionalFormatting sqref="B47">
    <cfRule type="duplicateValues" dxfId="341" priority="258"/>
  </conditionalFormatting>
  <conditionalFormatting sqref="B47">
    <cfRule type="duplicateValues" dxfId="340" priority="257"/>
  </conditionalFormatting>
  <conditionalFormatting sqref="B47">
    <cfRule type="duplicateValues" dxfId="339" priority="256"/>
  </conditionalFormatting>
  <conditionalFormatting sqref="B47">
    <cfRule type="duplicateValues" dxfId="338" priority="255"/>
  </conditionalFormatting>
  <conditionalFormatting sqref="B47">
    <cfRule type="duplicateValues" dxfId="337" priority="254"/>
  </conditionalFormatting>
  <conditionalFormatting sqref="B47">
    <cfRule type="duplicateValues" dxfId="336" priority="253"/>
  </conditionalFormatting>
  <conditionalFormatting sqref="B46">
    <cfRule type="duplicateValues" dxfId="335" priority="252"/>
  </conditionalFormatting>
  <conditionalFormatting sqref="B46">
    <cfRule type="duplicateValues" dxfId="334" priority="251"/>
  </conditionalFormatting>
  <conditionalFormatting sqref="B46">
    <cfRule type="duplicateValues" dxfId="333" priority="250"/>
  </conditionalFormatting>
  <conditionalFormatting sqref="B46">
    <cfRule type="duplicateValues" dxfId="332" priority="249"/>
  </conditionalFormatting>
  <conditionalFormatting sqref="B46">
    <cfRule type="duplicateValues" dxfId="331" priority="248"/>
  </conditionalFormatting>
  <conditionalFormatting sqref="B46">
    <cfRule type="duplicateValues" dxfId="330" priority="247"/>
  </conditionalFormatting>
  <conditionalFormatting sqref="B46">
    <cfRule type="duplicateValues" dxfId="329" priority="246"/>
  </conditionalFormatting>
  <conditionalFormatting sqref="B45">
    <cfRule type="duplicateValues" dxfId="328" priority="245"/>
  </conditionalFormatting>
  <conditionalFormatting sqref="B45">
    <cfRule type="duplicateValues" dxfId="327" priority="244"/>
  </conditionalFormatting>
  <conditionalFormatting sqref="B45">
    <cfRule type="duplicateValues" dxfId="326" priority="243"/>
  </conditionalFormatting>
  <conditionalFormatting sqref="B45">
    <cfRule type="duplicateValues" dxfId="325" priority="242"/>
  </conditionalFormatting>
  <conditionalFormatting sqref="B45">
    <cfRule type="duplicateValues" dxfId="324" priority="241"/>
  </conditionalFormatting>
  <conditionalFormatting sqref="B45">
    <cfRule type="duplicateValues" dxfId="323" priority="240"/>
  </conditionalFormatting>
  <conditionalFormatting sqref="B45">
    <cfRule type="duplicateValues" dxfId="322" priority="239"/>
  </conditionalFormatting>
  <conditionalFormatting sqref="B44">
    <cfRule type="duplicateValues" dxfId="321" priority="238"/>
  </conditionalFormatting>
  <conditionalFormatting sqref="B44">
    <cfRule type="duplicateValues" dxfId="320" priority="237"/>
  </conditionalFormatting>
  <conditionalFormatting sqref="B44">
    <cfRule type="duplicateValues" dxfId="319" priority="236"/>
  </conditionalFormatting>
  <conditionalFormatting sqref="B44">
    <cfRule type="duplicateValues" dxfId="318" priority="235"/>
  </conditionalFormatting>
  <conditionalFormatting sqref="B44">
    <cfRule type="duplicateValues" dxfId="317" priority="234"/>
  </conditionalFormatting>
  <conditionalFormatting sqref="B44">
    <cfRule type="duplicateValues" dxfId="316" priority="233"/>
  </conditionalFormatting>
  <conditionalFormatting sqref="B44">
    <cfRule type="duplicateValues" dxfId="315" priority="232"/>
  </conditionalFormatting>
  <conditionalFormatting sqref="B43">
    <cfRule type="duplicateValues" dxfId="314" priority="231"/>
  </conditionalFormatting>
  <conditionalFormatting sqref="B43">
    <cfRule type="duplicateValues" dxfId="313" priority="230"/>
  </conditionalFormatting>
  <conditionalFormatting sqref="B43">
    <cfRule type="duplicateValues" dxfId="312" priority="229"/>
  </conditionalFormatting>
  <conditionalFormatting sqref="B43">
    <cfRule type="duplicateValues" dxfId="311" priority="228"/>
  </conditionalFormatting>
  <conditionalFormatting sqref="B43">
    <cfRule type="duplicateValues" dxfId="310" priority="227"/>
  </conditionalFormatting>
  <conditionalFormatting sqref="B43">
    <cfRule type="duplicateValues" dxfId="309" priority="226"/>
  </conditionalFormatting>
  <conditionalFormatting sqref="B43">
    <cfRule type="duplicateValues" dxfId="308" priority="225"/>
  </conditionalFormatting>
  <conditionalFormatting sqref="B42">
    <cfRule type="duplicateValues" dxfId="307" priority="224"/>
  </conditionalFormatting>
  <conditionalFormatting sqref="B42">
    <cfRule type="duplicateValues" dxfId="306" priority="223"/>
  </conditionalFormatting>
  <conditionalFormatting sqref="B42">
    <cfRule type="duplicateValues" dxfId="305" priority="222"/>
  </conditionalFormatting>
  <conditionalFormatting sqref="B42">
    <cfRule type="duplicateValues" dxfId="304" priority="221"/>
  </conditionalFormatting>
  <conditionalFormatting sqref="B42">
    <cfRule type="duplicateValues" dxfId="303" priority="220"/>
  </conditionalFormatting>
  <conditionalFormatting sqref="B42">
    <cfRule type="duplicateValues" dxfId="302" priority="219"/>
  </conditionalFormatting>
  <conditionalFormatting sqref="B42">
    <cfRule type="duplicateValues" dxfId="301" priority="218"/>
  </conditionalFormatting>
  <conditionalFormatting sqref="B41">
    <cfRule type="duplicateValues" dxfId="300" priority="217"/>
  </conditionalFormatting>
  <conditionalFormatting sqref="B41">
    <cfRule type="duplicateValues" dxfId="299" priority="216"/>
  </conditionalFormatting>
  <conditionalFormatting sqref="B41">
    <cfRule type="duplicateValues" dxfId="298" priority="215"/>
  </conditionalFormatting>
  <conditionalFormatting sqref="B41">
    <cfRule type="duplicateValues" dxfId="297" priority="214"/>
  </conditionalFormatting>
  <conditionalFormatting sqref="B41">
    <cfRule type="duplicateValues" dxfId="296" priority="213"/>
  </conditionalFormatting>
  <conditionalFormatting sqref="B41">
    <cfRule type="duplicateValues" dxfId="295" priority="212"/>
  </conditionalFormatting>
  <conditionalFormatting sqref="B41">
    <cfRule type="duplicateValues" dxfId="294" priority="211"/>
  </conditionalFormatting>
  <conditionalFormatting sqref="B40">
    <cfRule type="duplicateValues" dxfId="293" priority="210"/>
  </conditionalFormatting>
  <conditionalFormatting sqref="B40">
    <cfRule type="duplicateValues" dxfId="292" priority="209"/>
  </conditionalFormatting>
  <conditionalFormatting sqref="B40">
    <cfRule type="duplicateValues" dxfId="291" priority="208"/>
  </conditionalFormatting>
  <conditionalFormatting sqref="B40">
    <cfRule type="duplicateValues" dxfId="290" priority="207"/>
  </conditionalFormatting>
  <conditionalFormatting sqref="B40">
    <cfRule type="duplicateValues" dxfId="289" priority="206"/>
  </conditionalFormatting>
  <conditionalFormatting sqref="B40">
    <cfRule type="duplicateValues" dxfId="288" priority="205"/>
  </conditionalFormatting>
  <conditionalFormatting sqref="B40">
    <cfRule type="duplicateValues" dxfId="287" priority="204"/>
  </conditionalFormatting>
  <conditionalFormatting sqref="B39">
    <cfRule type="duplicateValues" dxfId="286" priority="203"/>
  </conditionalFormatting>
  <conditionalFormatting sqref="B39">
    <cfRule type="duplicateValues" dxfId="285" priority="202"/>
  </conditionalFormatting>
  <conditionalFormatting sqref="B39">
    <cfRule type="duplicateValues" dxfId="284" priority="201"/>
  </conditionalFormatting>
  <conditionalFormatting sqref="B39">
    <cfRule type="duplicateValues" dxfId="283" priority="200"/>
  </conditionalFormatting>
  <conditionalFormatting sqref="B39">
    <cfRule type="duplicateValues" dxfId="282" priority="199"/>
  </conditionalFormatting>
  <conditionalFormatting sqref="B39">
    <cfRule type="duplicateValues" dxfId="281" priority="198"/>
  </conditionalFormatting>
  <conditionalFormatting sqref="B39">
    <cfRule type="duplicateValues" dxfId="280" priority="197"/>
  </conditionalFormatting>
  <conditionalFormatting sqref="B38">
    <cfRule type="duplicateValues" dxfId="279" priority="196"/>
  </conditionalFormatting>
  <conditionalFormatting sqref="B38">
    <cfRule type="duplicateValues" dxfId="278" priority="195"/>
  </conditionalFormatting>
  <conditionalFormatting sqref="B38">
    <cfRule type="duplicateValues" dxfId="277" priority="194"/>
  </conditionalFormatting>
  <conditionalFormatting sqref="B38">
    <cfRule type="duplicateValues" dxfId="276" priority="193"/>
  </conditionalFormatting>
  <conditionalFormatting sqref="B38">
    <cfRule type="duplicateValues" dxfId="275" priority="192"/>
  </conditionalFormatting>
  <conditionalFormatting sqref="B38">
    <cfRule type="duplicateValues" dxfId="274" priority="191"/>
  </conditionalFormatting>
  <conditionalFormatting sqref="B38">
    <cfRule type="duplicateValues" dxfId="273" priority="190"/>
  </conditionalFormatting>
  <conditionalFormatting sqref="B37">
    <cfRule type="duplicateValues" dxfId="272" priority="189"/>
  </conditionalFormatting>
  <conditionalFormatting sqref="B37">
    <cfRule type="duplicateValues" dxfId="271" priority="188"/>
  </conditionalFormatting>
  <conditionalFormatting sqref="B37">
    <cfRule type="duplicateValues" dxfId="270" priority="187"/>
  </conditionalFormatting>
  <conditionalFormatting sqref="B37">
    <cfRule type="duplicateValues" dxfId="269" priority="186"/>
  </conditionalFormatting>
  <conditionalFormatting sqref="B37">
    <cfRule type="duplicateValues" dxfId="268" priority="185"/>
  </conditionalFormatting>
  <conditionalFormatting sqref="B37">
    <cfRule type="duplicateValues" dxfId="267" priority="184"/>
  </conditionalFormatting>
  <conditionalFormatting sqref="B37">
    <cfRule type="duplicateValues" dxfId="266" priority="183"/>
  </conditionalFormatting>
  <conditionalFormatting sqref="B36">
    <cfRule type="duplicateValues" dxfId="265" priority="182"/>
  </conditionalFormatting>
  <conditionalFormatting sqref="B36">
    <cfRule type="duplicateValues" dxfId="264" priority="181"/>
  </conditionalFormatting>
  <conditionalFormatting sqref="B36">
    <cfRule type="duplicateValues" dxfId="263" priority="180"/>
  </conditionalFormatting>
  <conditionalFormatting sqref="B36">
    <cfRule type="duplicateValues" dxfId="262" priority="179"/>
  </conditionalFormatting>
  <conditionalFormatting sqref="B36">
    <cfRule type="duplicateValues" dxfId="261" priority="178"/>
  </conditionalFormatting>
  <conditionalFormatting sqref="B36">
    <cfRule type="duplicateValues" dxfId="260" priority="177"/>
  </conditionalFormatting>
  <conditionalFormatting sqref="B36">
    <cfRule type="duplicateValues" dxfId="259" priority="176"/>
  </conditionalFormatting>
  <conditionalFormatting sqref="B35">
    <cfRule type="duplicateValues" dxfId="258" priority="175"/>
  </conditionalFormatting>
  <conditionalFormatting sqref="B35">
    <cfRule type="duplicateValues" dxfId="257" priority="174"/>
  </conditionalFormatting>
  <conditionalFormatting sqref="B35">
    <cfRule type="duplicateValues" dxfId="256" priority="173"/>
  </conditionalFormatting>
  <conditionalFormatting sqref="B35">
    <cfRule type="duplicateValues" dxfId="255" priority="172"/>
  </conditionalFormatting>
  <conditionalFormatting sqref="B35">
    <cfRule type="duplicateValues" dxfId="254" priority="171"/>
  </conditionalFormatting>
  <conditionalFormatting sqref="B35">
    <cfRule type="duplicateValues" dxfId="253" priority="170"/>
  </conditionalFormatting>
  <conditionalFormatting sqref="B35">
    <cfRule type="duplicateValues" dxfId="252" priority="169"/>
  </conditionalFormatting>
  <conditionalFormatting sqref="B34">
    <cfRule type="duplicateValues" dxfId="251" priority="168"/>
  </conditionalFormatting>
  <conditionalFormatting sqref="B34">
    <cfRule type="duplicateValues" dxfId="250" priority="167"/>
  </conditionalFormatting>
  <conditionalFormatting sqref="B34">
    <cfRule type="duplicateValues" dxfId="249" priority="166"/>
  </conditionalFormatting>
  <conditionalFormatting sqref="B34">
    <cfRule type="duplicateValues" dxfId="248" priority="165"/>
  </conditionalFormatting>
  <conditionalFormatting sqref="B34">
    <cfRule type="duplicateValues" dxfId="247" priority="164"/>
  </conditionalFormatting>
  <conditionalFormatting sqref="B34">
    <cfRule type="duplicateValues" dxfId="246" priority="163"/>
  </conditionalFormatting>
  <conditionalFormatting sqref="B34">
    <cfRule type="duplicateValues" dxfId="245" priority="162"/>
  </conditionalFormatting>
  <conditionalFormatting sqref="B33">
    <cfRule type="duplicateValues" dxfId="244" priority="161"/>
  </conditionalFormatting>
  <conditionalFormatting sqref="B33">
    <cfRule type="duplicateValues" dxfId="243" priority="160"/>
  </conditionalFormatting>
  <conditionalFormatting sqref="B33">
    <cfRule type="duplicateValues" dxfId="242" priority="159"/>
  </conditionalFormatting>
  <conditionalFormatting sqref="B33">
    <cfRule type="duplicateValues" dxfId="241" priority="158"/>
  </conditionalFormatting>
  <conditionalFormatting sqref="B33">
    <cfRule type="duplicateValues" dxfId="240" priority="157"/>
  </conditionalFormatting>
  <conditionalFormatting sqref="B33">
    <cfRule type="duplicateValues" dxfId="239" priority="156"/>
  </conditionalFormatting>
  <conditionalFormatting sqref="B33">
    <cfRule type="duplicateValues" dxfId="238" priority="155"/>
  </conditionalFormatting>
  <conditionalFormatting sqref="B32">
    <cfRule type="duplicateValues" dxfId="237" priority="154"/>
  </conditionalFormatting>
  <conditionalFormatting sqref="B32">
    <cfRule type="duplicateValues" dxfId="236" priority="153"/>
  </conditionalFormatting>
  <conditionalFormatting sqref="B32">
    <cfRule type="duplicateValues" dxfId="235" priority="152"/>
  </conditionalFormatting>
  <conditionalFormatting sqref="B32">
    <cfRule type="duplicateValues" dxfId="234" priority="151"/>
  </conditionalFormatting>
  <conditionalFormatting sqref="B32">
    <cfRule type="duplicateValues" dxfId="233" priority="150"/>
  </conditionalFormatting>
  <conditionalFormatting sqref="B32">
    <cfRule type="duplicateValues" dxfId="232" priority="149"/>
  </conditionalFormatting>
  <conditionalFormatting sqref="B32">
    <cfRule type="duplicateValues" dxfId="231" priority="148"/>
  </conditionalFormatting>
  <conditionalFormatting sqref="B31">
    <cfRule type="duplicateValues" dxfId="230" priority="147"/>
  </conditionalFormatting>
  <conditionalFormatting sqref="B31">
    <cfRule type="duplicateValues" dxfId="229" priority="146"/>
  </conditionalFormatting>
  <conditionalFormatting sqref="B31">
    <cfRule type="duplicateValues" dxfId="228" priority="145"/>
  </conditionalFormatting>
  <conditionalFormatting sqref="B31">
    <cfRule type="duplicateValues" dxfId="227" priority="144"/>
  </conditionalFormatting>
  <conditionalFormatting sqref="B31">
    <cfRule type="duplicateValues" dxfId="226" priority="143"/>
  </conditionalFormatting>
  <conditionalFormatting sqref="B31">
    <cfRule type="duplicateValues" dxfId="225" priority="142"/>
  </conditionalFormatting>
  <conditionalFormatting sqref="B31">
    <cfRule type="duplicateValues" dxfId="224" priority="141"/>
  </conditionalFormatting>
  <conditionalFormatting sqref="B30">
    <cfRule type="duplicateValues" dxfId="223" priority="140"/>
  </conditionalFormatting>
  <conditionalFormatting sqref="B30">
    <cfRule type="duplicateValues" dxfId="222" priority="139"/>
  </conditionalFormatting>
  <conditionalFormatting sqref="B30">
    <cfRule type="duplicateValues" dxfId="221" priority="138"/>
  </conditionalFormatting>
  <conditionalFormatting sqref="B30">
    <cfRule type="duplicateValues" dxfId="220" priority="137"/>
  </conditionalFormatting>
  <conditionalFormatting sqref="B30">
    <cfRule type="duplicateValues" dxfId="219" priority="136"/>
  </conditionalFormatting>
  <conditionalFormatting sqref="B30">
    <cfRule type="duplicateValues" dxfId="218" priority="135"/>
  </conditionalFormatting>
  <conditionalFormatting sqref="B30">
    <cfRule type="duplicateValues" dxfId="217" priority="134"/>
  </conditionalFormatting>
  <conditionalFormatting sqref="B29">
    <cfRule type="duplicateValues" dxfId="216" priority="133"/>
  </conditionalFormatting>
  <conditionalFormatting sqref="B29">
    <cfRule type="duplicateValues" dxfId="215" priority="132"/>
  </conditionalFormatting>
  <conditionalFormatting sqref="B29">
    <cfRule type="duplicateValues" dxfId="214" priority="131"/>
  </conditionalFormatting>
  <conditionalFormatting sqref="B29">
    <cfRule type="duplicateValues" dxfId="213" priority="130"/>
  </conditionalFormatting>
  <conditionalFormatting sqref="B29">
    <cfRule type="duplicateValues" dxfId="212" priority="129"/>
  </conditionalFormatting>
  <conditionalFormatting sqref="B29">
    <cfRule type="duplicateValues" dxfId="211" priority="128"/>
  </conditionalFormatting>
  <conditionalFormatting sqref="B29">
    <cfRule type="duplicateValues" dxfId="210" priority="127"/>
  </conditionalFormatting>
  <conditionalFormatting sqref="B28">
    <cfRule type="duplicateValues" dxfId="209" priority="126"/>
  </conditionalFormatting>
  <conditionalFormatting sqref="B28">
    <cfRule type="duplicateValues" dxfId="208" priority="125"/>
  </conditionalFormatting>
  <conditionalFormatting sqref="B28">
    <cfRule type="duplicateValues" dxfId="207" priority="124"/>
  </conditionalFormatting>
  <conditionalFormatting sqref="B28">
    <cfRule type="duplicateValues" dxfId="206" priority="123"/>
  </conditionalFormatting>
  <conditionalFormatting sqref="B28">
    <cfRule type="duplicateValues" dxfId="205" priority="122"/>
  </conditionalFormatting>
  <conditionalFormatting sqref="B28">
    <cfRule type="duplicateValues" dxfId="204" priority="121"/>
  </conditionalFormatting>
  <conditionalFormatting sqref="B28">
    <cfRule type="duplicateValues" dxfId="203" priority="120"/>
  </conditionalFormatting>
  <conditionalFormatting sqref="B27">
    <cfRule type="duplicateValues" dxfId="202" priority="119"/>
  </conditionalFormatting>
  <conditionalFormatting sqref="B27">
    <cfRule type="duplicateValues" dxfId="201" priority="118"/>
  </conditionalFormatting>
  <conditionalFormatting sqref="B27">
    <cfRule type="duplicateValues" dxfId="200" priority="117"/>
  </conditionalFormatting>
  <conditionalFormatting sqref="B27">
    <cfRule type="duplicateValues" dxfId="199" priority="116"/>
  </conditionalFormatting>
  <conditionalFormatting sqref="B27">
    <cfRule type="duplicateValues" dxfId="198" priority="115"/>
  </conditionalFormatting>
  <conditionalFormatting sqref="B27">
    <cfRule type="duplicateValues" dxfId="197" priority="114"/>
  </conditionalFormatting>
  <conditionalFormatting sqref="B27">
    <cfRule type="duplicateValues" dxfId="196" priority="113"/>
  </conditionalFormatting>
  <conditionalFormatting sqref="B26">
    <cfRule type="duplicateValues" dxfId="195" priority="112"/>
  </conditionalFormatting>
  <conditionalFormatting sqref="B26">
    <cfRule type="duplicateValues" dxfId="194" priority="111"/>
  </conditionalFormatting>
  <conditionalFormatting sqref="B26">
    <cfRule type="duplicateValues" dxfId="193" priority="110"/>
  </conditionalFormatting>
  <conditionalFormatting sqref="B26">
    <cfRule type="duplicateValues" dxfId="192" priority="109"/>
  </conditionalFormatting>
  <conditionalFormatting sqref="B26">
    <cfRule type="duplicateValues" dxfId="191" priority="108"/>
  </conditionalFormatting>
  <conditionalFormatting sqref="B26">
    <cfRule type="duplicateValues" dxfId="190" priority="107"/>
  </conditionalFormatting>
  <conditionalFormatting sqref="B26">
    <cfRule type="duplicateValues" dxfId="189" priority="106"/>
  </conditionalFormatting>
  <conditionalFormatting sqref="B25">
    <cfRule type="duplicateValues" dxfId="188" priority="105"/>
  </conditionalFormatting>
  <conditionalFormatting sqref="B25">
    <cfRule type="duplicateValues" dxfId="187" priority="104"/>
  </conditionalFormatting>
  <conditionalFormatting sqref="B25">
    <cfRule type="duplicateValues" dxfId="186" priority="103"/>
  </conditionalFormatting>
  <conditionalFormatting sqref="B25">
    <cfRule type="duplicateValues" dxfId="185" priority="102"/>
  </conditionalFormatting>
  <conditionalFormatting sqref="B25">
    <cfRule type="duplicateValues" dxfId="184" priority="101"/>
  </conditionalFormatting>
  <conditionalFormatting sqref="B25">
    <cfRule type="duplicateValues" dxfId="183" priority="100"/>
  </conditionalFormatting>
  <conditionalFormatting sqref="B25">
    <cfRule type="duplicateValues" dxfId="182" priority="99"/>
  </conditionalFormatting>
  <conditionalFormatting sqref="B24">
    <cfRule type="duplicateValues" dxfId="181" priority="98"/>
  </conditionalFormatting>
  <conditionalFormatting sqref="B24">
    <cfRule type="duplicateValues" dxfId="180" priority="97"/>
  </conditionalFormatting>
  <conditionalFormatting sqref="B24">
    <cfRule type="duplicateValues" dxfId="179" priority="96"/>
  </conditionalFormatting>
  <conditionalFormatting sqref="B24">
    <cfRule type="duplicateValues" dxfId="178" priority="95"/>
  </conditionalFormatting>
  <conditionalFormatting sqref="B24">
    <cfRule type="duplicateValues" dxfId="177" priority="94"/>
  </conditionalFormatting>
  <conditionalFormatting sqref="B24">
    <cfRule type="duplicateValues" dxfId="176" priority="93"/>
  </conditionalFormatting>
  <conditionalFormatting sqref="B24">
    <cfRule type="duplicateValues" dxfId="175" priority="92"/>
  </conditionalFormatting>
  <conditionalFormatting sqref="B23">
    <cfRule type="duplicateValues" dxfId="174" priority="91"/>
  </conditionalFormatting>
  <conditionalFormatting sqref="B23">
    <cfRule type="duplicateValues" dxfId="173" priority="90"/>
  </conditionalFormatting>
  <conditionalFormatting sqref="B23">
    <cfRule type="duplicateValues" dxfId="172" priority="89"/>
  </conditionalFormatting>
  <conditionalFormatting sqref="B23">
    <cfRule type="duplicateValues" dxfId="171" priority="88"/>
  </conditionalFormatting>
  <conditionalFormatting sqref="B23">
    <cfRule type="duplicateValues" dxfId="170" priority="87"/>
  </conditionalFormatting>
  <conditionalFormatting sqref="B23">
    <cfRule type="duplicateValues" dxfId="169" priority="86"/>
  </conditionalFormatting>
  <conditionalFormatting sqref="B23">
    <cfRule type="duplicateValues" dxfId="168" priority="85"/>
  </conditionalFormatting>
  <conditionalFormatting sqref="B22">
    <cfRule type="duplicateValues" dxfId="167" priority="84"/>
  </conditionalFormatting>
  <conditionalFormatting sqref="B22">
    <cfRule type="duplicateValues" dxfId="166" priority="83"/>
  </conditionalFormatting>
  <conditionalFormatting sqref="B22">
    <cfRule type="duplicateValues" dxfId="165" priority="82"/>
  </conditionalFormatting>
  <conditionalFormatting sqref="B22">
    <cfRule type="duplicateValues" dxfId="164" priority="81"/>
  </conditionalFormatting>
  <conditionalFormatting sqref="B22">
    <cfRule type="duplicateValues" dxfId="163" priority="80"/>
  </conditionalFormatting>
  <conditionalFormatting sqref="B22">
    <cfRule type="duplicateValues" dxfId="162" priority="79"/>
  </conditionalFormatting>
  <conditionalFormatting sqref="B22">
    <cfRule type="duplicateValues" dxfId="161" priority="78"/>
  </conditionalFormatting>
  <conditionalFormatting sqref="B21">
    <cfRule type="duplicateValues" dxfId="160" priority="77"/>
  </conditionalFormatting>
  <conditionalFormatting sqref="B21">
    <cfRule type="duplicateValues" dxfId="159" priority="76"/>
  </conditionalFormatting>
  <conditionalFormatting sqref="B21">
    <cfRule type="duplicateValues" dxfId="158" priority="75"/>
  </conditionalFormatting>
  <conditionalFormatting sqref="B21">
    <cfRule type="duplicateValues" dxfId="157" priority="74"/>
  </conditionalFormatting>
  <conditionalFormatting sqref="B21">
    <cfRule type="duplicateValues" dxfId="156" priority="73"/>
  </conditionalFormatting>
  <conditionalFormatting sqref="B21">
    <cfRule type="duplicateValues" dxfId="155" priority="72"/>
  </conditionalFormatting>
  <conditionalFormatting sqref="B21">
    <cfRule type="duplicateValues" dxfId="154" priority="71"/>
  </conditionalFormatting>
  <conditionalFormatting sqref="B20">
    <cfRule type="duplicateValues" dxfId="153" priority="70"/>
  </conditionalFormatting>
  <conditionalFormatting sqref="B20">
    <cfRule type="duplicateValues" dxfId="152" priority="69"/>
  </conditionalFormatting>
  <conditionalFormatting sqref="B20">
    <cfRule type="duplicateValues" dxfId="151" priority="68"/>
  </conditionalFormatting>
  <conditionalFormatting sqref="B20">
    <cfRule type="duplicateValues" dxfId="150" priority="67"/>
  </conditionalFormatting>
  <conditionalFormatting sqref="B20">
    <cfRule type="duplicateValues" dxfId="149" priority="66"/>
  </conditionalFormatting>
  <conditionalFormatting sqref="B20">
    <cfRule type="duplicateValues" dxfId="148" priority="65"/>
  </conditionalFormatting>
  <conditionalFormatting sqref="B20">
    <cfRule type="duplicateValues" dxfId="147" priority="64"/>
  </conditionalFormatting>
  <conditionalFormatting sqref="B19">
    <cfRule type="duplicateValues" dxfId="146" priority="63"/>
  </conditionalFormatting>
  <conditionalFormatting sqref="B19">
    <cfRule type="duplicateValues" dxfId="145" priority="62"/>
  </conditionalFormatting>
  <conditionalFormatting sqref="B19">
    <cfRule type="duplicateValues" dxfId="144" priority="61"/>
  </conditionalFormatting>
  <conditionalFormatting sqref="B19">
    <cfRule type="duplicateValues" dxfId="143" priority="60"/>
  </conditionalFormatting>
  <conditionalFormatting sqref="B19">
    <cfRule type="duplicateValues" dxfId="142" priority="59"/>
  </conditionalFormatting>
  <conditionalFormatting sqref="B19">
    <cfRule type="duplicateValues" dxfId="141" priority="58"/>
  </conditionalFormatting>
  <conditionalFormatting sqref="B19">
    <cfRule type="duplicateValues" dxfId="140" priority="57"/>
  </conditionalFormatting>
  <conditionalFormatting sqref="B18">
    <cfRule type="duplicateValues" dxfId="139" priority="56"/>
  </conditionalFormatting>
  <conditionalFormatting sqref="B18">
    <cfRule type="duplicateValues" dxfId="138" priority="55"/>
  </conditionalFormatting>
  <conditionalFormatting sqref="B18">
    <cfRule type="duplicateValues" dxfId="137" priority="54"/>
  </conditionalFormatting>
  <conditionalFormatting sqref="B18">
    <cfRule type="duplicateValues" dxfId="136" priority="53"/>
  </conditionalFormatting>
  <conditionalFormatting sqref="B18">
    <cfRule type="duplicateValues" dxfId="135" priority="52"/>
  </conditionalFormatting>
  <conditionalFormatting sqref="B18">
    <cfRule type="duplicateValues" dxfId="134" priority="51"/>
  </conditionalFormatting>
  <conditionalFormatting sqref="B18">
    <cfRule type="duplicateValues" dxfId="133" priority="50"/>
  </conditionalFormatting>
  <conditionalFormatting sqref="B17">
    <cfRule type="duplicateValues" dxfId="132" priority="49"/>
  </conditionalFormatting>
  <conditionalFormatting sqref="B17">
    <cfRule type="duplicateValues" dxfId="131" priority="48"/>
  </conditionalFormatting>
  <conditionalFormatting sqref="B17">
    <cfRule type="duplicateValues" dxfId="130" priority="47"/>
  </conditionalFormatting>
  <conditionalFormatting sqref="B17">
    <cfRule type="duplicateValues" dxfId="129" priority="46"/>
  </conditionalFormatting>
  <conditionalFormatting sqref="B17">
    <cfRule type="duplicateValues" dxfId="128" priority="45"/>
  </conditionalFormatting>
  <conditionalFormatting sqref="B17">
    <cfRule type="duplicateValues" dxfId="127" priority="44"/>
  </conditionalFormatting>
  <conditionalFormatting sqref="B17">
    <cfRule type="duplicateValues" dxfId="126" priority="43"/>
  </conditionalFormatting>
  <conditionalFormatting sqref="B16">
    <cfRule type="duplicateValues" dxfId="125" priority="42"/>
  </conditionalFormatting>
  <conditionalFormatting sqref="B16">
    <cfRule type="duplicateValues" dxfId="124" priority="41"/>
  </conditionalFormatting>
  <conditionalFormatting sqref="B16">
    <cfRule type="duplicateValues" dxfId="123" priority="40"/>
  </conditionalFormatting>
  <conditionalFormatting sqref="B16">
    <cfRule type="duplicateValues" dxfId="122" priority="39"/>
  </conditionalFormatting>
  <conditionalFormatting sqref="B16">
    <cfRule type="duplicateValues" dxfId="121" priority="38"/>
  </conditionalFormatting>
  <conditionalFormatting sqref="B16">
    <cfRule type="duplicateValues" dxfId="120" priority="37"/>
  </conditionalFormatting>
  <conditionalFormatting sqref="B16">
    <cfRule type="duplicateValues" dxfId="119" priority="36"/>
  </conditionalFormatting>
  <conditionalFormatting sqref="B15">
    <cfRule type="duplicateValues" dxfId="118" priority="35"/>
  </conditionalFormatting>
  <conditionalFormatting sqref="B15">
    <cfRule type="duplicateValues" dxfId="117" priority="34"/>
  </conditionalFormatting>
  <conditionalFormatting sqref="B15">
    <cfRule type="duplicateValues" dxfId="116" priority="33"/>
  </conditionalFormatting>
  <conditionalFormatting sqref="B15">
    <cfRule type="duplicateValues" dxfId="115" priority="32"/>
  </conditionalFormatting>
  <conditionalFormatting sqref="B15">
    <cfRule type="duplicateValues" dxfId="114" priority="31"/>
  </conditionalFormatting>
  <conditionalFormatting sqref="B15">
    <cfRule type="duplicateValues" dxfId="113" priority="30"/>
  </conditionalFormatting>
  <conditionalFormatting sqref="B15">
    <cfRule type="duplicateValues" dxfId="112" priority="29"/>
  </conditionalFormatting>
  <conditionalFormatting sqref="B14">
    <cfRule type="duplicateValues" dxfId="111" priority="28"/>
  </conditionalFormatting>
  <conditionalFormatting sqref="B14">
    <cfRule type="duplicateValues" dxfId="110" priority="27"/>
  </conditionalFormatting>
  <conditionalFormatting sqref="B14">
    <cfRule type="duplicateValues" dxfId="109" priority="26"/>
  </conditionalFormatting>
  <conditionalFormatting sqref="B14">
    <cfRule type="duplicateValues" dxfId="108" priority="25"/>
  </conditionalFormatting>
  <conditionalFormatting sqref="B14">
    <cfRule type="duplicateValues" dxfId="107" priority="24"/>
  </conditionalFormatting>
  <conditionalFormatting sqref="B14">
    <cfRule type="duplicateValues" dxfId="106" priority="23"/>
  </conditionalFormatting>
  <conditionalFormatting sqref="B14">
    <cfRule type="duplicateValues" dxfId="105" priority="22"/>
  </conditionalFormatting>
  <conditionalFormatting sqref="B13">
    <cfRule type="duplicateValues" dxfId="104" priority="21"/>
  </conditionalFormatting>
  <conditionalFormatting sqref="B13">
    <cfRule type="duplicateValues" dxfId="103" priority="20"/>
  </conditionalFormatting>
  <conditionalFormatting sqref="B13">
    <cfRule type="duplicateValues" dxfId="102" priority="19"/>
  </conditionalFormatting>
  <conditionalFormatting sqref="B13">
    <cfRule type="duplicateValues" dxfId="101" priority="18"/>
  </conditionalFormatting>
  <conditionalFormatting sqref="B13">
    <cfRule type="duplicateValues" dxfId="100" priority="17"/>
  </conditionalFormatting>
  <conditionalFormatting sqref="B13">
    <cfRule type="duplicateValues" dxfId="99" priority="16"/>
  </conditionalFormatting>
  <conditionalFormatting sqref="B13">
    <cfRule type="duplicateValues" dxfId="98" priority="15"/>
  </conditionalFormatting>
  <conditionalFormatting sqref="B12">
    <cfRule type="duplicateValues" dxfId="97" priority="14"/>
  </conditionalFormatting>
  <conditionalFormatting sqref="B12">
    <cfRule type="duplicateValues" dxfId="96" priority="13"/>
  </conditionalFormatting>
  <conditionalFormatting sqref="B12">
    <cfRule type="duplicateValues" dxfId="95" priority="12"/>
  </conditionalFormatting>
  <conditionalFormatting sqref="B12">
    <cfRule type="duplicateValues" dxfId="94" priority="11"/>
  </conditionalFormatting>
  <conditionalFormatting sqref="B12">
    <cfRule type="duplicateValues" dxfId="93" priority="10"/>
  </conditionalFormatting>
  <conditionalFormatting sqref="B12">
    <cfRule type="duplicateValues" dxfId="92" priority="9"/>
  </conditionalFormatting>
  <conditionalFormatting sqref="B12">
    <cfRule type="duplicateValues" dxfId="91" priority="8"/>
  </conditionalFormatting>
  <conditionalFormatting sqref="B11">
    <cfRule type="duplicateValues" dxfId="90" priority="7"/>
  </conditionalFormatting>
  <conditionalFormatting sqref="B11">
    <cfRule type="duplicateValues" dxfId="89" priority="6"/>
  </conditionalFormatting>
  <conditionalFormatting sqref="B11">
    <cfRule type="duplicateValues" dxfId="88" priority="5"/>
  </conditionalFormatting>
  <conditionalFormatting sqref="B11">
    <cfRule type="duplicateValues" dxfId="87" priority="4"/>
  </conditionalFormatting>
  <conditionalFormatting sqref="B11">
    <cfRule type="duplicateValues" dxfId="86" priority="3"/>
  </conditionalFormatting>
  <conditionalFormatting sqref="B11">
    <cfRule type="duplicateValues" dxfId="85" priority="2"/>
  </conditionalFormatting>
  <conditionalFormatting sqref="B11">
    <cfRule type="duplicateValues" dxfId="84" priority="1"/>
  </conditionalFormatting>
  <printOptions horizontalCentered="1" verticalCentered="1"/>
  <pageMargins left="0.78740157480314965" right="0.78740157480314965" top="0.98425196850393704" bottom="0.98425196850393704" header="0" footer="0"/>
  <pageSetup paperSize="5" orientation="landscape" horizontalDpi="360" verticalDpi="36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G85"/>
  <sheetViews>
    <sheetView zoomScale="70" zoomScaleNormal="70" workbookViewId="0">
      <selection sqref="A1:Y1"/>
    </sheetView>
  </sheetViews>
  <sheetFormatPr baseColWidth="10" defaultRowHeight="16.5"/>
  <cols>
    <col min="1" max="1" width="9.5703125" style="1" customWidth="1"/>
    <col min="2" max="2" width="39.85546875" style="1" bestFit="1" customWidth="1"/>
    <col min="3" max="3" width="12.28515625" style="1" bestFit="1" customWidth="1"/>
    <col min="4" max="4" width="14" style="1" customWidth="1"/>
    <col min="5" max="5" width="7.140625" style="35" bestFit="1" customWidth="1"/>
    <col min="6" max="6" width="10.85546875" style="1" customWidth="1"/>
    <col min="7" max="7" width="11.85546875" style="1" customWidth="1"/>
    <col min="8" max="8" width="10" style="1" customWidth="1"/>
    <col min="9" max="9" width="11.85546875" style="1" customWidth="1"/>
    <col min="10" max="10" width="10" style="1" customWidth="1"/>
    <col min="11" max="11" width="11.85546875" style="1" customWidth="1"/>
    <col min="12" max="12" width="10" style="1" customWidth="1"/>
    <col min="13" max="13" width="11.85546875" style="1" customWidth="1"/>
    <col min="14" max="14" width="10" style="1" customWidth="1"/>
    <col min="15" max="15" width="11.85546875" style="1" customWidth="1"/>
    <col min="16" max="16" width="10" style="1" customWidth="1"/>
    <col min="17" max="17" width="11.85546875" style="1" customWidth="1"/>
    <col min="18" max="18" width="10" style="1" customWidth="1"/>
    <col min="19" max="19" width="11.85546875" style="1" customWidth="1"/>
    <col min="20" max="20" width="10" style="1" customWidth="1"/>
    <col min="21" max="21" width="11.85546875" style="1" customWidth="1"/>
    <col min="22" max="22" width="10" style="1" customWidth="1"/>
    <col min="23" max="23" width="11.85546875" style="1" customWidth="1"/>
    <col min="24" max="24" width="10" style="1" customWidth="1"/>
    <col min="25" max="25" width="11.85546875" style="1" customWidth="1"/>
    <col min="26" max="26" width="12.28515625" style="1" bestFit="1" customWidth="1"/>
    <col min="27" max="27" width="9.5703125" style="1" bestFit="1" customWidth="1"/>
    <col min="28" max="28" width="11.85546875" style="1" customWidth="1"/>
    <col min="29" max="29" width="2.5703125" style="1" customWidth="1"/>
    <col min="30" max="31" width="9.140625" style="1" customWidth="1"/>
    <col min="32" max="33" width="11.42578125" style="1" customWidth="1"/>
    <col min="34" max="16384" width="11.42578125" style="1"/>
  </cols>
  <sheetData>
    <row r="1" spans="1:33" ht="23.25">
      <c r="A1" s="66" t="str">
        <f>'Cab Sin Ventaja'!A1:Y1</f>
        <v>CIRCUITO DE MAYORES 2025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8"/>
    </row>
    <row r="2" spans="1:33" ht="24" thickBot="1">
      <c r="A2" s="72" t="s">
        <v>5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4"/>
    </row>
    <row r="3" spans="1:33" ht="17.25" thickBot="1"/>
    <row r="4" spans="1:33" ht="20.25" thickBot="1">
      <c r="A4" s="69" t="s">
        <v>6</v>
      </c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70"/>
      <c r="Y4" s="70"/>
      <c r="Z4" s="70"/>
      <c r="AA4" s="71"/>
    </row>
    <row r="5" spans="1:33" ht="17.25" thickBot="1">
      <c r="A5" s="40">
        <v>46022</v>
      </c>
      <c r="B5" s="35"/>
      <c r="C5" s="35"/>
      <c r="D5" s="35"/>
      <c r="F5" s="80" t="s">
        <v>64</v>
      </c>
      <c r="G5" s="81"/>
      <c r="H5" s="58" t="s">
        <v>75</v>
      </c>
      <c r="I5" s="59"/>
      <c r="J5" s="58" t="s">
        <v>76</v>
      </c>
      <c r="K5" s="59"/>
      <c r="L5" s="58" t="s">
        <v>77</v>
      </c>
      <c r="M5" s="59"/>
      <c r="N5" s="58" t="s">
        <v>78</v>
      </c>
      <c r="O5" s="59"/>
      <c r="P5" s="58" t="s">
        <v>79</v>
      </c>
      <c r="Q5" s="59"/>
      <c r="R5" s="58" t="s">
        <v>80</v>
      </c>
      <c r="S5" s="59"/>
      <c r="T5" s="58" t="s">
        <v>81</v>
      </c>
      <c r="U5" s="59"/>
      <c r="V5" s="58" t="s">
        <v>82</v>
      </c>
      <c r="W5" s="59"/>
      <c r="X5" s="35"/>
      <c r="Y5" s="35"/>
      <c r="Z5" s="35"/>
      <c r="AA5" s="35"/>
      <c r="AB5" s="35"/>
      <c r="AC5" s="35"/>
      <c r="AF5" s="35"/>
      <c r="AG5" s="35"/>
    </row>
    <row r="6" spans="1:33" ht="20.25" thickBot="1">
      <c r="A6" s="75" t="s">
        <v>70</v>
      </c>
      <c r="B6" s="76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  <c r="AA6" s="77"/>
    </row>
    <row r="7" spans="1:33" ht="17.25" thickBot="1">
      <c r="F7" s="78" t="str">
        <f>'Cab Sin Ventaja'!E7</f>
        <v>05 y 06/04/2025</v>
      </c>
      <c r="G7" s="79"/>
      <c r="H7" s="78">
        <f>'Cab Sin Ventaja'!G7</f>
        <v>0</v>
      </c>
      <c r="I7" s="79"/>
      <c r="J7" s="78">
        <f>'Cab Sin Ventaja'!I7</f>
        <v>0</v>
      </c>
      <c r="K7" s="79"/>
      <c r="L7" s="78">
        <f>'Cab Sin Ventaja'!K7</f>
        <v>0</v>
      </c>
      <c r="M7" s="79"/>
      <c r="N7" s="78">
        <f>'Cab Sin Ventaja'!M7</f>
        <v>0</v>
      </c>
      <c r="O7" s="79"/>
      <c r="P7" s="78">
        <f>'Cab Sin Ventaja'!O7</f>
        <v>0</v>
      </c>
      <c r="Q7" s="79"/>
      <c r="R7" s="78">
        <f>'Cab Sin Ventaja'!Q7</f>
        <v>0</v>
      </c>
      <c r="S7" s="79"/>
      <c r="T7" s="78">
        <f>'Cab Sin Ventaja'!S7</f>
        <v>0</v>
      </c>
      <c r="U7" s="79"/>
      <c r="V7" s="78">
        <f>'Cab Sin Ventaja'!U7</f>
        <v>0</v>
      </c>
      <c r="W7" s="79"/>
      <c r="X7" s="78">
        <f>'Cab Sin Ventaja'!Y7</f>
        <v>0</v>
      </c>
      <c r="Y7" s="79"/>
    </row>
    <row r="8" spans="1:33" ht="16.5" customHeight="1" thickBot="1">
      <c r="A8" s="60" t="s">
        <v>0</v>
      </c>
      <c r="B8" s="60" t="s">
        <v>1</v>
      </c>
      <c r="C8" s="60" t="s">
        <v>7</v>
      </c>
      <c r="D8" s="82" t="s">
        <v>58</v>
      </c>
      <c r="E8" s="82" t="s">
        <v>73</v>
      </c>
      <c r="F8" s="62" t="str">
        <f>'Cab Sin Ventaja'!E8</f>
        <v>El Valle de Tandil Golf Club</v>
      </c>
      <c r="G8" s="63"/>
      <c r="H8" s="62">
        <f>'Cab Sin Ventaja'!G8</f>
        <v>0</v>
      </c>
      <c r="I8" s="63"/>
      <c r="J8" s="62">
        <f>'Cab Sin Ventaja'!I8</f>
        <v>0</v>
      </c>
      <c r="K8" s="63"/>
      <c r="L8" s="62">
        <f>'Cab Sin Ventaja'!K8</f>
        <v>0</v>
      </c>
      <c r="M8" s="63"/>
      <c r="N8" s="62">
        <f>'Cab Sin Ventaja'!M8</f>
        <v>0</v>
      </c>
      <c r="O8" s="63"/>
      <c r="P8" s="62">
        <f>'Cab Sin Ventaja'!O8</f>
        <v>0</v>
      </c>
      <c r="Q8" s="63"/>
      <c r="R8" s="62">
        <f>'Cab Sin Ventaja'!Q8</f>
        <v>0</v>
      </c>
      <c r="S8" s="63"/>
      <c r="T8" s="62">
        <f>'Cab Sin Ventaja'!S8</f>
        <v>0</v>
      </c>
      <c r="U8" s="63"/>
      <c r="V8" s="62">
        <f>'Cab Sin Ventaja'!U8</f>
        <v>0</v>
      </c>
      <c r="W8" s="63"/>
      <c r="X8" s="62">
        <f>'Cab Sin Ventaja'!W8</f>
        <v>0</v>
      </c>
      <c r="Y8" s="63"/>
    </row>
    <row r="9" spans="1:33" ht="17.25" thickBot="1">
      <c r="A9" s="61"/>
      <c r="B9" s="61"/>
      <c r="C9" s="88"/>
      <c r="D9" s="83"/>
      <c r="E9" s="83"/>
      <c r="F9" s="64"/>
      <c r="G9" s="65"/>
      <c r="H9" s="64"/>
      <c r="I9" s="65"/>
      <c r="J9" s="64"/>
      <c r="K9" s="65"/>
      <c r="L9" s="64"/>
      <c r="M9" s="65"/>
      <c r="N9" s="64"/>
      <c r="O9" s="65"/>
      <c r="P9" s="64"/>
      <c r="Q9" s="65"/>
      <c r="R9" s="64"/>
      <c r="S9" s="65"/>
      <c r="T9" s="64"/>
      <c r="U9" s="65"/>
      <c r="V9" s="64"/>
      <c r="W9" s="65"/>
      <c r="X9" s="64"/>
      <c r="Y9" s="65"/>
      <c r="AA9" s="84" t="s">
        <v>0</v>
      </c>
    </row>
    <row r="10" spans="1:33" ht="17.25" thickBot="1">
      <c r="A10" s="86"/>
      <c r="B10" s="87"/>
      <c r="C10" s="61"/>
      <c r="D10" s="83"/>
      <c r="E10" s="83"/>
      <c r="F10" s="20" t="s">
        <v>3</v>
      </c>
      <c r="G10" s="21" t="s">
        <v>4</v>
      </c>
      <c r="H10" s="20" t="s">
        <v>3</v>
      </c>
      <c r="I10" s="21" t="s">
        <v>4</v>
      </c>
      <c r="J10" s="20" t="s">
        <v>3</v>
      </c>
      <c r="K10" s="21" t="s">
        <v>4</v>
      </c>
      <c r="L10" s="20" t="s">
        <v>3</v>
      </c>
      <c r="M10" s="21" t="s">
        <v>4</v>
      </c>
      <c r="N10" s="20" t="s">
        <v>3</v>
      </c>
      <c r="O10" s="21" t="s">
        <v>4</v>
      </c>
      <c r="P10" s="20" t="s">
        <v>3</v>
      </c>
      <c r="Q10" s="21" t="s">
        <v>4</v>
      </c>
      <c r="R10" s="20" t="s">
        <v>3</v>
      </c>
      <c r="S10" s="21" t="s">
        <v>4</v>
      </c>
      <c r="T10" s="20" t="s">
        <v>3</v>
      </c>
      <c r="U10" s="21" t="s">
        <v>4</v>
      </c>
      <c r="V10" s="20" t="s">
        <v>3</v>
      </c>
      <c r="W10" s="21" t="s">
        <v>4</v>
      </c>
      <c r="X10" s="20" t="s">
        <v>3</v>
      </c>
      <c r="Y10" s="21" t="s">
        <v>4</v>
      </c>
      <c r="Z10" s="23" t="s">
        <v>2</v>
      </c>
      <c r="AA10" s="85"/>
      <c r="AE10" s="4">
        <v>0.3</v>
      </c>
    </row>
    <row r="11" spans="1:33">
      <c r="A11" s="5">
        <f t="shared" ref="A11:A74" si="0">AA11</f>
        <v>1</v>
      </c>
      <c r="B11" s="32"/>
      <c r="C11" s="45"/>
      <c r="D11" s="31"/>
      <c r="E11" s="46">
        <f t="shared" ref="E11:E42" si="1">DATEDIF(D11,$A$5,"Y")</f>
        <v>125</v>
      </c>
      <c r="F11" s="30"/>
      <c r="G11" s="9"/>
      <c r="H11" s="8"/>
      <c r="I11" s="9"/>
      <c r="J11" s="8"/>
      <c r="K11" s="9"/>
      <c r="L11" s="8"/>
      <c r="M11" s="9"/>
      <c r="N11" s="8"/>
      <c r="O11" s="9"/>
      <c r="P11" s="8"/>
      <c r="Q11" s="9"/>
      <c r="R11" s="8"/>
      <c r="S11" s="9"/>
      <c r="T11" s="8"/>
      <c r="U11" s="9"/>
      <c r="V11" s="8"/>
      <c r="W11" s="9"/>
      <c r="X11" s="8"/>
      <c r="Y11" s="9"/>
      <c r="Z11" s="10">
        <f t="shared" ref="Z11:Z42" si="2">SUM(G11,I11+K11+M11+O11+S11+Q11+U11+W11+Y11)</f>
        <v>0</v>
      </c>
      <c r="AA11" s="5">
        <v>1</v>
      </c>
      <c r="AD11" s="9">
        <v>100</v>
      </c>
      <c r="AE11" s="9">
        <v>130</v>
      </c>
    </row>
    <row r="12" spans="1:33">
      <c r="A12" s="5">
        <f t="shared" si="0"/>
        <v>2</v>
      </c>
      <c r="B12" s="32"/>
      <c r="C12" s="45"/>
      <c r="D12" s="31"/>
      <c r="E12" s="46">
        <f t="shared" si="1"/>
        <v>125</v>
      </c>
      <c r="F12" s="30"/>
      <c r="G12" s="9"/>
      <c r="H12" s="8"/>
      <c r="I12" s="9"/>
      <c r="J12" s="8"/>
      <c r="K12" s="9"/>
      <c r="L12" s="8"/>
      <c r="M12" s="9"/>
      <c r="N12" s="8"/>
      <c r="O12" s="9"/>
      <c r="P12" s="8"/>
      <c r="Q12" s="44"/>
      <c r="R12" s="8"/>
      <c r="S12" s="9"/>
      <c r="T12" s="8"/>
      <c r="U12" s="9"/>
      <c r="V12" s="8"/>
      <c r="W12" s="9"/>
      <c r="X12" s="8"/>
      <c r="Y12" s="9"/>
      <c r="Z12" s="10">
        <f t="shared" si="2"/>
        <v>0</v>
      </c>
      <c r="AA12" s="5">
        <v>2</v>
      </c>
      <c r="AD12" s="9">
        <v>90</v>
      </c>
      <c r="AE12" s="9">
        <v>117</v>
      </c>
    </row>
    <row r="13" spans="1:33">
      <c r="A13" s="5">
        <f t="shared" si="0"/>
        <v>3</v>
      </c>
      <c r="B13" s="32"/>
      <c r="C13" s="45"/>
      <c r="D13" s="31"/>
      <c r="E13" s="46">
        <f t="shared" si="1"/>
        <v>125</v>
      </c>
      <c r="F13" s="30"/>
      <c r="G13" s="9"/>
      <c r="H13" s="8"/>
      <c r="I13" s="9"/>
      <c r="J13" s="8"/>
      <c r="K13" s="9"/>
      <c r="L13" s="8"/>
      <c r="M13" s="9"/>
      <c r="N13" s="8"/>
      <c r="O13" s="9"/>
      <c r="P13" s="8"/>
      <c r="Q13" s="9"/>
      <c r="R13" s="8"/>
      <c r="S13" s="9"/>
      <c r="T13" s="8"/>
      <c r="U13" s="9"/>
      <c r="V13" s="8"/>
      <c r="W13" s="9"/>
      <c r="X13" s="8"/>
      <c r="Y13" s="9"/>
      <c r="Z13" s="10">
        <f t="shared" si="2"/>
        <v>0</v>
      </c>
      <c r="AA13" s="5">
        <v>3</v>
      </c>
      <c r="AD13" s="9">
        <v>80</v>
      </c>
      <c r="AE13" s="9">
        <v>104</v>
      </c>
    </row>
    <row r="14" spans="1:33">
      <c r="A14" s="5">
        <f t="shared" si="0"/>
        <v>4</v>
      </c>
      <c r="B14" s="32"/>
      <c r="C14" s="45"/>
      <c r="D14" s="31"/>
      <c r="E14" s="46">
        <f t="shared" si="1"/>
        <v>125</v>
      </c>
      <c r="F14" s="30"/>
      <c r="G14" s="9"/>
      <c r="H14" s="8"/>
      <c r="I14" s="9"/>
      <c r="J14" s="8"/>
      <c r="K14" s="9"/>
      <c r="L14" s="8"/>
      <c r="M14" s="9"/>
      <c r="N14" s="8"/>
      <c r="O14" s="9"/>
      <c r="P14" s="8"/>
      <c r="Q14" s="9"/>
      <c r="R14" s="8"/>
      <c r="S14" s="9"/>
      <c r="T14" s="8"/>
      <c r="U14" s="9"/>
      <c r="V14" s="8"/>
      <c r="W14" s="9"/>
      <c r="X14" s="8"/>
      <c r="Y14" s="9"/>
      <c r="Z14" s="10">
        <f t="shared" si="2"/>
        <v>0</v>
      </c>
      <c r="AA14" s="5">
        <v>4</v>
      </c>
      <c r="AD14" s="9">
        <v>70</v>
      </c>
      <c r="AE14" s="9">
        <v>91</v>
      </c>
    </row>
    <row r="15" spans="1:33">
      <c r="A15" s="5">
        <f t="shared" si="0"/>
        <v>5</v>
      </c>
      <c r="B15" s="32"/>
      <c r="C15" s="45"/>
      <c r="D15" s="31"/>
      <c r="E15" s="46">
        <f t="shared" si="1"/>
        <v>125</v>
      </c>
      <c r="F15" s="30"/>
      <c r="G15" s="9"/>
      <c r="H15" s="8"/>
      <c r="I15" s="9"/>
      <c r="J15" s="8"/>
      <c r="K15" s="9"/>
      <c r="L15" s="8"/>
      <c r="M15" s="9"/>
      <c r="N15" s="8"/>
      <c r="O15" s="9"/>
      <c r="P15" s="8"/>
      <c r="Q15" s="9"/>
      <c r="R15" s="8"/>
      <c r="S15" s="9"/>
      <c r="T15" s="8"/>
      <c r="U15" s="9"/>
      <c r="V15" s="8"/>
      <c r="W15" s="9"/>
      <c r="X15" s="8"/>
      <c r="Y15" s="9"/>
      <c r="Z15" s="10">
        <f t="shared" si="2"/>
        <v>0</v>
      </c>
      <c r="AA15" s="5">
        <v>5</v>
      </c>
      <c r="AD15" s="9">
        <v>60</v>
      </c>
      <c r="AE15" s="9">
        <v>78</v>
      </c>
    </row>
    <row r="16" spans="1:33">
      <c r="A16" s="5">
        <f t="shared" si="0"/>
        <v>6</v>
      </c>
      <c r="B16" s="32"/>
      <c r="C16" s="45"/>
      <c r="D16" s="31"/>
      <c r="E16" s="46">
        <f t="shared" si="1"/>
        <v>125</v>
      </c>
      <c r="F16" s="30"/>
      <c r="G16" s="9"/>
      <c r="H16" s="8"/>
      <c r="I16" s="9"/>
      <c r="J16" s="8"/>
      <c r="K16" s="9"/>
      <c r="L16" s="8"/>
      <c r="M16" s="9"/>
      <c r="N16" s="8"/>
      <c r="O16" s="9"/>
      <c r="P16" s="8"/>
      <c r="Q16" s="9"/>
      <c r="R16" s="8"/>
      <c r="S16" s="9"/>
      <c r="T16" s="8"/>
      <c r="U16" s="9"/>
      <c r="V16" s="8"/>
      <c r="W16" s="9"/>
      <c r="X16" s="8"/>
      <c r="Y16" s="9"/>
      <c r="Z16" s="10">
        <f t="shared" si="2"/>
        <v>0</v>
      </c>
      <c r="AA16" s="5">
        <v>6</v>
      </c>
      <c r="AD16" s="9">
        <v>50</v>
      </c>
      <c r="AE16" s="9">
        <v>65</v>
      </c>
    </row>
    <row r="17" spans="1:31">
      <c r="A17" s="5">
        <f t="shared" si="0"/>
        <v>7</v>
      </c>
      <c r="B17" s="32"/>
      <c r="C17" s="45"/>
      <c r="D17" s="31"/>
      <c r="E17" s="46">
        <f t="shared" si="1"/>
        <v>125</v>
      </c>
      <c r="F17" s="30"/>
      <c r="G17" s="9"/>
      <c r="H17" s="8"/>
      <c r="I17" s="9"/>
      <c r="J17" s="8"/>
      <c r="K17" s="9"/>
      <c r="L17" s="8"/>
      <c r="M17" s="9"/>
      <c r="N17" s="8"/>
      <c r="O17" s="9"/>
      <c r="P17" s="8"/>
      <c r="Q17" s="9"/>
      <c r="R17" s="8"/>
      <c r="S17" s="9"/>
      <c r="T17" s="8"/>
      <c r="U17" s="9"/>
      <c r="V17" s="8"/>
      <c r="W17" s="9"/>
      <c r="X17" s="8"/>
      <c r="Y17" s="9"/>
      <c r="Z17" s="10">
        <f t="shared" si="2"/>
        <v>0</v>
      </c>
      <c r="AA17" s="5">
        <v>7</v>
      </c>
      <c r="AD17" s="9">
        <v>40</v>
      </c>
      <c r="AE17" s="9">
        <v>52</v>
      </c>
    </row>
    <row r="18" spans="1:31">
      <c r="A18" s="5">
        <f t="shared" si="0"/>
        <v>8</v>
      </c>
      <c r="B18" s="32"/>
      <c r="C18" s="45"/>
      <c r="D18" s="31"/>
      <c r="E18" s="46">
        <f t="shared" si="1"/>
        <v>125</v>
      </c>
      <c r="F18" s="30"/>
      <c r="G18" s="9"/>
      <c r="H18" s="8"/>
      <c r="I18" s="9"/>
      <c r="J18" s="8"/>
      <c r="K18" s="9"/>
      <c r="L18" s="37"/>
      <c r="M18" s="9"/>
      <c r="N18" s="8"/>
      <c r="O18" s="9"/>
      <c r="P18" s="8"/>
      <c r="Q18" s="9"/>
      <c r="R18" s="8"/>
      <c r="S18" s="9"/>
      <c r="T18" s="8"/>
      <c r="U18" s="9"/>
      <c r="V18" s="8"/>
      <c r="W18" s="9"/>
      <c r="X18" s="8"/>
      <c r="Y18" s="9"/>
      <c r="Z18" s="10">
        <f t="shared" si="2"/>
        <v>0</v>
      </c>
      <c r="AA18" s="5">
        <v>8</v>
      </c>
      <c r="AD18" s="9">
        <v>10</v>
      </c>
      <c r="AE18" s="9">
        <v>13</v>
      </c>
    </row>
    <row r="19" spans="1:31">
      <c r="A19" s="5">
        <f t="shared" si="0"/>
        <v>9</v>
      </c>
      <c r="B19" s="32"/>
      <c r="C19" s="45"/>
      <c r="D19" s="31"/>
      <c r="E19" s="46">
        <f t="shared" si="1"/>
        <v>125</v>
      </c>
      <c r="F19" s="30"/>
      <c r="G19" s="9"/>
      <c r="H19" s="8"/>
      <c r="I19" s="9"/>
      <c r="J19" s="8"/>
      <c r="K19" s="9"/>
      <c r="L19" s="8"/>
      <c r="M19" s="9"/>
      <c r="N19" s="8"/>
      <c r="O19" s="9"/>
      <c r="P19" s="8"/>
      <c r="Q19" s="9"/>
      <c r="R19" s="8"/>
      <c r="S19" s="9"/>
      <c r="T19" s="8"/>
      <c r="U19" s="9"/>
      <c r="V19" s="8"/>
      <c r="W19" s="9"/>
      <c r="X19" s="8"/>
      <c r="Y19" s="9"/>
      <c r="Z19" s="10">
        <f t="shared" si="2"/>
        <v>0</v>
      </c>
      <c r="AA19" s="5">
        <v>9</v>
      </c>
      <c r="AD19" s="9">
        <v>9</v>
      </c>
      <c r="AE19" s="9">
        <v>11.7</v>
      </c>
    </row>
    <row r="20" spans="1:31">
      <c r="A20" s="5">
        <f t="shared" si="0"/>
        <v>10</v>
      </c>
      <c r="B20" s="32"/>
      <c r="C20" s="45"/>
      <c r="D20" s="31"/>
      <c r="E20" s="46">
        <f t="shared" si="1"/>
        <v>125</v>
      </c>
      <c r="F20" s="30"/>
      <c r="G20" s="9"/>
      <c r="H20" s="8"/>
      <c r="I20" s="9"/>
      <c r="J20" s="8"/>
      <c r="K20" s="9"/>
      <c r="L20" s="8"/>
      <c r="M20" s="9"/>
      <c r="N20" s="8"/>
      <c r="O20" s="9"/>
      <c r="P20" s="8"/>
      <c r="Q20" s="9"/>
      <c r="R20" s="8"/>
      <c r="S20" s="9"/>
      <c r="T20" s="8"/>
      <c r="U20" s="9"/>
      <c r="V20" s="8"/>
      <c r="W20" s="9"/>
      <c r="X20" s="8"/>
      <c r="Y20" s="9"/>
      <c r="Z20" s="10">
        <f t="shared" si="2"/>
        <v>0</v>
      </c>
      <c r="AA20" s="5">
        <v>10</v>
      </c>
      <c r="AD20" s="9">
        <v>8</v>
      </c>
      <c r="AE20" s="9">
        <v>10.4</v>
      </c>
    </row>
    <row r="21" spans="1:31">
      <c r="A21" s="5">
        <f t="shared" si="0"/>
        <v>11</v>
      </c>
      <c r="B21" s="32"/>
      <c r="C21" s="45"/>
      <c r="D21" s="31"/>
      <c r="E21" s="46">
        <f t="shared" si="1"/>
        <v>125</v>
      </c>
      <c r="F21" s="30"/>
      <c r="G21" s="9"/>
      <c r="H21" s="8"/>
      <c r="I21" s="9"/>
      <c r="J21" s="8"/>
      <c r="K21" s="9"/>
      <c r="L21" s="8"/>
      <c r="M21" s="9"/>
      <c r="N21" s="8"/>
      <c r="O21" s="9"/>
      <c r="P21" s="8"/>
      <c r="Q21" s="9"/>
      <c r="R21" s="8"/>
      <c r="S21" s="9"/>
      <c r="T21" s="8"/>
      <c r="U21" s="9"/>
      <c r="V21" s="8"/>
      <c r="W21" s="9"/>
      <c r="X21" s="8"/>
      <c r="Y21" s="9"/>
      <c r="Z21" s="10">
        <f t="shared" si="2"/>
        <v>0</v>
      </c>
      <c r="AA21" s="5">
        <v>11</v>
      </c>
      <c r="AD21" s="9">
        <v>6</v>
      </c>
      <c r="AE21" s="9">
        <v>7.8</v>
      </c>
    </row>
    <row r="22" spans="1:31">
      <c r="A22" s="5">
        <f t="shared" si="0"/>
        <v>12</v>
      </c>
      <c r="B22" s="32"/>
      <c r="C22" s="45"/>
      <c r="D22" s="31"/>
      <c r="E22" s="46">
        <f t="shared" si="1"/>
        <v>125</v>
      </c>
      <c r="F22" s="30"/>
      <c r="G22" s="9"/>
      <c r="H22" s="8"/>
      <c r="I22" s="9"/>
      <c r="J22" s="8"/>
      <c r="K22" s="9"/>
      <c r="L22" s="8"/>
      <c r="M22" s="9"/>
      <c r="N22" s="8"/>
      <c r="O22" s="9"/>
      <c r="P22" s="8"/>
      <c r="Q22" s="9"/>
      <c r="R22" s="8"/>
      <c r="S22" s="9"/>
      <c r="T22" s="8"/>
      <c r="U22" s="9"/>
      <c r="V22" s="8"/>
      <c r="W22" s="9"/>
      <c r="X22" s="8"/>
      <c r="Y22" s="9"/>
      <c r="Z22" s="10">
        <f t="shared" si="2"/>
        <v>0</v>
      </c>
      <c r="AA22" s="5">
        <v>12</v>
      </c>
      <c r="AD22" s="9">
        <v>4</v>
      </c>
      <c r="AE22" s="9">
        <v>5.2</v>
      </c>
    </row>
    <row r="23" spans="1:31">
      <c r="A23" s="5">
        <f t="shared" si="0"/>
        <v>13</v>
      </c>
      <c r="B23" s="32"/>
      <c r="C23" s="45"/>
      <c r="D23" s="31"/>
      <c r="E23" s="46">
        <f t="shared" si="1"/>
        <v>125</v>
      </c>
      <c r="F23" s="30"/>
      <c r="G23" s="9"/>
      <c r="H23" s="8"/>
      <c r="I23" s="9"/>
      <c r="J23" s="8"/>
      <c r="K23" s="9"/>
      <c r="L23" s="8"/>
      <c r="M23" s="9"/>
      <c r="N23" s="8"/>
      <c r="O23" s="9"/>
      <c r="P23" s="8"/>
      <c r="Q23" s="9"/>
      <c r="R23" s="8"/>
      <c r="S23" s="9"/>
      <c r="T23" s="8"/>
      <c r="U23" s="9"/>
      <c r="V23" s="8"/>
      <c r="W23" s="9"/>
      <c r="X23" s="8"/>
      <c r="Y23" s="9"/>
      <c r="Z23" s="10">
        <f t="shared" si="2"/>
        <v>0</v>
      </c>
      <c r="AA23" s="5">
        <v>13</v>
      </c>
      <c r="AD23" s="9">
        <v>3</v>
      </c>
      <c r="AE23" s="9">
        <v>3.9</v>
      </c>
    </row>
    <row r="24" spans="1:31">
      <c r="A24" s="5">
        <f t="shared" si="0"/>
        <v>14</v>
      </c>
      <c r="B24" s="32"/>
      <c r="C24" s="45"/>
      <c r="D24" s="31"/>
      <c r="E24" s="46">
        <f t="shared" si="1"/>
        <v>125</v>
      </c>
      <c r="F24" s="30"/>
      <c r="G24" s="9"/>
      <c r="H24" s="8"/>
      <c r="I24" s="9"/>
      <c r="J24" s="8"/>
      <c r="K24" s="9"/>
      <c r="L24" s="8"/>
      <c r="M24" s="9"/>
      <c r="N24" s="8"/>
      <c r="O24" s="9"/>
      <c r="P24" s="8"/>
      <c r="Q24" s="9"/>
      <c r="R24" s="8"/>
      <c r="S24" s="9"/>
      <c r="T24" s="8"/>
      <c r="U24" s="9"/>
      <c r="V24" s="8"/>
      <c r="W24" s="9"/>
      <c r="X24" s="8"/>
      <c r="Y24" s="9"/>
      <c r="Z24" s="10">
        <f t="shared" si="2"/>
        <v>0</v>
      </c>
      <c r="AA24" s="5">
        <v>14</v>
      </c>
      <c r="AD24" s="9">
        <v>2</v>
      </c>
      <c r="AE24" s="9">
        <v>2.6</v>
      </c>
    </row>
    <row r="25" spans="1:31">
      <c r="A25" s="5">
        <f t="shared" si="0"/>
        <v>15</v>
      </c>
      <c r="B25" s="32"/>
      <c r="C25" s="45"/>
      <c r="D25" s="31"/>
      <c r="E25" s="46">
        <f t="shared" si="1"/>
        <v>125</v>
      </c>
      <c r="F25" s="30"/>
      <c r="G25" s="9"/>
      <c r="H25" s="8"/>
      <c r="I25" s="12"/>
      <c r="J25" s="8"/>
      <c r="K25" s="12"/>
      <c r="L25" s="38"/>
      <c r="M25" s="12"/>
      <c r="N25" s="8"/>
      <c r="O25" s="12"/>
      <c r="P25" s="8"/>
      <c r="Q25" s="12"/>
      <c r="R25" s="8"/>
      <c r="S25" s="12"/>
      <c r="T25" s="8"/>
      <c r="U25" s="9"/>
      <c r="V25" s="8"/>
      <c r="W25" s="9"/>
      <c r="X25" s="8"/>
      <c r="Y25" s="9"/>
      <c r="Z25" s="10">
        <f t="shared" si="2"/>
        <v>0</v>
      </c>
      <c r="AA25" s="5">
        <v>15</v>
      </c>
      <c r="AD25" s="12">
        <v>1</v>
      </c>
      <c r="AE25" s="9">
        <v>1.3</v>
      </c>
    </row>
    <row r="26" spans="1:31">
      <c r="A26" s="5">
        <f t="shared" si="0"/>
        <v>16</v>
      </c>
      <c r="B26" s="32"/>
      <c r="C26" s="45"/>
      <c r="D26" s="31"/>
      <c r="E26" s="46">
        <f t="shared" si="1"/>
        <v>125</v>
      </c>
      <c r="F26" s="30"/>
      <c r="G26" s="9"/>
      <c r="H26" s="8"/>
      <c r="I26" s="12"/>
      <c r="J26" s="8"/>
      <c r="K26" s="9"/>
      <c r="L26" s="38"/>
      <c r="M26" s="9"/>
      <c r="N26" s="8"/>
      <c r="O26" s="9"/>
      <c r="P26" s="8"/>
      <c r="Q26" s="12"/>
      <c r="R26" s="8"/>
      <c r="S26" s="9"/>
      <c r="T26" s="8"/>
      <c r="U26" s="9"/>
      <c r="V26" s="8"/>
      <c r="W26" s="9"/>
      <c r="X26" s="8"/>
      <c r="Y26" s="9"/>
      <c r="Z26" s="10">
        <f t="shared" si="2"/>
        <v>0</v>
      </c>
      <c r="AA26" s="5">
        <v>16</v>
      </c>
      <c r="AD26" s="11">
        <f>SUM(AD11:AD25)</f>
        <v>533</v>
      </c>
      <c r="AE26" s="11">
        <f>SUM(AE11:AE25)</f>
        <v>692.9</v>
      </c>
    </row>
    <row r="27" spans="1:31">
      <c r="A27" s="5">
        <f t="shared" si="0"/>
        <v>17</v>
      </c>
      <c r="B27" s="32"/>
      <c r="C27" s="45"/>
      <c r="D27" s="31"/>
      <c r="E27" s="46">
        <f t="shared" si="1"/>
        <v>125</v>
      </c>
      <c r="F27" s="30"/>
      <c r="G27" s="9"/>
      <c r="H27" s="8"/>
      <c r="I27" s="12"/>
      <c r="J27" s="8"/>
      <c r="K27" s="9"/>
      <c r="L27" s="38"/>
      <c r="M27" s="9"/>
      <c r="N27" s="8"/>
      <c r="O27" s="9"/>
      <c r="P27" s="8"/>
      <c r="Q27" s="12"/>
      <c r="R27" s="8"/>
      <c r="S27" s="9"/>
      <c r="T27" s="8"/>
      <c r="U27" s="9"/>
      <c r="V27" s="8"/>
      <c r="W27" s="9"/>
      <c r="X27" s="8"/>
      <c r="Y27" s="9"/>
      <c r="Z27" s="10">
        <f t="shared" si="2"/>
        <v>0</v>
      </c>
      <c r="AA27" s="5">
        <v>17</v>
      </c>
    </row>
    <row r="28" spans="1:31">
      <c r="A28" s="5">
        <f t="shared" si="0"/>
        <v>18</v>
      </c>
      <c r="B28" s="32"/>
      <c r="C28" s="45"/>
      <c r="D28" s="31"/>
      <c r="E28" s="46">
        <f t="shared" si="1"/>
        <v>125</v>
      </c>
      <c r="F28" s="30"/>
      <c r="G28" s="9"/>
      <c r="H28" s="8"/>
      <c r="I28" s="12"/>
      <c r="J28" s="8"/>
      <c r="K28" s="9"/>
      <c r="L28" s="38"/>
      <c r="M28" s="9"/>
      <c r="N28" s="8"/>
      <c r="O28" s="9"/>
      <c r="P28" s="8"/>
      <c r="Q28" s="12"/>
      <c r="R28" s="8"/>
      <c r="S28" s="9"/>
      <c r="T28" s="8"/>
      <c r="U28" s="9"/>
      <c r="V28" s="8"/>
      <c r="W28" s="9"/>
      <c r="X28" s="8"/>
      <c r="Y28" s="9"/>
      <c r="Z28" s="10">
        <f t="shared" si="2"/>
        <v>0</v>
      </c>
      <c r="AA28" s="5">
        <v>18</v>
      </c>
    </row>
    <row r="29" spans="1:31">
      <c r="A29" s="5">
        <f t="shared" si="0"/>
        <v>19</v>
      </c>
      <c r="B29" s="32"/>
      <c r="C29" s="45"/>
      <c r="D29" s="31"/>
      <c r="E29" s="46">
        <f t="shared" si="1"/>
        <v>125</v>
      </c>
      <c r="F29" s="30"/>
      <c r="G29" s="9"/>
      <c r="H29" s="8"/>
      <c r="I29" s="12"/>
      <c r="J29" s="8"/>
      <c r="K29" s="9"/>
      <c r="L29" s="38"/>
      <c r="M29" s="9"/>
      <c r="N29" s="8"/>
      <c r="O29" s="9"/>
      <c r="P29" s="8"/>
      <c r="Q29" s="12"/>
      <c r="R29" s="8"/>
      <c r="S29" s="9"/>
      <c r="T29" s="8"/>
      <c r="U29" s="9"/>
      <c r="V29" s="8"/>
      <c r="W29" s="9"/>
      <c r="X29" s="8"/>
      <c r="Y29" s="9"/>
      <c r="Z29" s="10">
        <f t="shared" si="2"/>
        <v>0</v>
      </c>
      <c r="AA29" s="5">
        <v>19</v>
      </c>
    </row>
    <row r="30" spans="1:31">
      <c r="A30" s="5">
        <f t="shared" si="0"/>
        <v>20</v>
      </c>
      <c r="B30" s="32"/>
      <c r="C30" s="45"/>
      <c r="D30" s="31"/>
      <c r="E30" s="46">
        <f t="shared" si="1"/>
        <v>125</v>
      </c>
      <c r="F30" s="30"/>
      <c r="G30" s="9"/>
      <c r="H30" s="8"/>
      <c r="I30" s="12"/>
      <c r="J30" s="8"/>
      <c r="K30" s="9"/>
      <c r="L30" s="38"/>
      <c r="M30" s="9"/>
      <c r="N30" s="8"/>
      <c r="O30" s="9"/>
      <c r="P30" s="8"/>
      <c r="Q30" s="12"/>
      <c r="R30" s="8"/>
      <c r="S30" s="9"/>
      <c r="T30" s="8"/>
      <c r="U30" s="9"/>
      <c r="V30" s="8"/>
      <c r="W30" s="9"/>
      <c r="X30" s="8"/>
      <c r="Y30" s="9"/>
      <c r="Z30" s="10">
        <f t="shared" si="2"/>
        <v>0</v>
      </c>
      <c r="AA30" s="5">
        <v>20</v>
      </c>
    </row>
    <row r="31" spans="1:31">
      <c r="A31" s="5">
        <f t="shared" si="0"/>
        <v>21</v>
      </c>
      <c r="B31" s="32"/>
      <c r="C31" s="45"/>
      <c r="D31" s="31"/>
      <c r="E31" s="46">
        <f t="shared" si="1"/>
        <v>125</v>
      </c>
      <c r="F31" s="30"/>
      <c r="G31" s="9"/>
      <c r="H31" s="8"/>
      <c r="I31" s="12"/>
      <c r="J31" s="8"/>
      <c r="K31" s="9"/>
      <c r="L31" s="38"/>
      <c r="M31" s="9"/>
      <c r="N31" s="8"/>
      <c r="O31" s="9"/>
      <c r="P31" s="8"/>
      <c r="Q31" s="12"/>
      <c r="R31" s="8"/>
      <c r="S31" s="9"/>
      <c r="T31" s="8"/>
      <c r="U31" s="9"/>
      <c r="V31" s="8"/>
      <c r="W31" s="9"/>
      <c r="X31" s="8"/>
      <c r="Y31" s="9"/>
      <c r="Z31" s="10">
        <f t="shared" si="2"/>
        <v>0</v>
      </c>
      <c r="AA31" s="5">
        <v>21</v>
      </c>
    </row>
    <row r="32" spans="1:31">
      <c r="A32" s="5">
        <f t="shared" si="0"/>
        <v>22</v>
      </c>
      <c r="B32" s="32"/>
      <c r="C32" s="45"/>
      <c r="D32" s="31"/>
      <c r="E32" s="46">
        <f t="shared" si="1"/>
        <v>125</v>
      </c>
      <c r="F32" s="30"/>
      <c r="G32" s="9"/>
      <c r="H32" s="8"/>
      <c r="I32" s="12"/>
      <c r="J32" s="8"/>
      <c r="K32" s="9"/>
      <c r="L32" s="38"/>
      <c r="M32" s="9"/>
      <c r="N32" s="8"/>
      <c r="O32" s="9"/>
      <c r="P32" s="8"/>
      <c r="Q32" s="9"/>
      <c r="R32" s="8"/>
      <c r="S32" s="9"/>
      <c r="T32" s="8"/>
      <c r="U32" s="9"/>
      <c r="V32" s="8"/>
      <c r="W32" s="9"/>
      <c r="X32" s="8"/>
      <c r="Y32" s="9"/>
      <c r="Z32" s="10">
        <f t="shared" si="2"/>
        <v>0</v>
      </c>
      <c r="AA32" s="5">
        <v>22</v>
      </c>
    </row>
    <row r="33" spans="1:27">
      <c r="A33" s="5">
        <f t="shared" si="0"/>
        <v>23</v>
      </c>
      <c r="B33" s="32"/>
      <c r="C33" s="45"/>
      <c r="D33" s="31"/>
      <c r="E33" s="46">
        <f t="shared" si="1"/>
        <v>125</v>
      </c>
      <c r="F33" s="30"/>
      <c r="G33" s="9"/>
      <c r="H33" s="8"/>
      <c r="I33" s="9"/>
      <c r="J33" s="8"/>
      <c r="K33" s="9"/>
      <c r="L33" s="38"/>
      <c r="M33" s="9"/>
      <c r="N33" s="8"/>
      <c r="O33" s="9"/>
      <c r="P33" s="8"/>
      <c r="Q33" s="9"/>
      <c r="R33" s="8"/>
      <c r="S33" s="9"/>
      <c r="T33" s="8"/>
      <c r="U33" s="9"/>
      <c r="V33" s="8"/>
      <c r="W33" s="9"/>
      <c r="X33" s="8"/>
      <c r="Y33" s="9"/>
      <c r="Z33" s="10">
        <f t="shared" si="2"/>
        <v>0</v>
      </c>
      <c r="AA33" s="5">
        <v>23</v>
      </c>
    </row>
    <row r="34" spans="1:27">
      <c r="A34" s="5">
        <f t="shared" si="0"/>
        <v>24</v>
      </c>
      <c r="B34" s="32"/>
      <c r="C34" s="45"/>
      <c r="D34" s="31"/>
      <c r="E34" s="46">
        <f t="shared" si="1"/>
        <v>125</v>
      </c>
      <c r="F34" s="30"/>
      <c r="G34" s="9"/>
      <c r="H34" s="8"/>
      <c r="I34" s="9"/>
      <c r="J34" s="8"/>
      <c r="K34" s="9"/>
      <c r="L34" s="8"/>
      <c r="M34" s="9"/>
      <c r="N34" s="8"/>
      <c r="O34" s="9"/>
      <c r="P34" s="8"/>
      <c r="Q34" s="9"/>
      <c r="R34" s="8"/>
      <c r="S34" s="9"/>
      <c r="T34" s="8"/>
      <c r="U34" s="9"/>
      <c r="V34" s="8"/>
      <c r="W34" s="9"/>
      <c r="X34" s="8"/>
      <c r="Y34" s="9"/>
      <c r="Z34" s="10">
        <f t="shared" si="2"/>
        <v>0</v>
      </c>
      <c r="AA34" s="5">
        <v>24</v>
      </c>
    </row>
    <row r="35" spans="1:27">
      <c r="A35" s="5">
        <f t="shared" si="0"/>
        <v>25</v>
      </c>
      <c r="B35" s="32"/>
      <c r="C35" s="45"/>
      <c r="D35" s="31"/>
      <c r="E35" s="46">
        <f t="shared" si="1"/>
        <v>125</v>
      </c>
      <c r="F35" s="30"/>
      <c r="G35" s="9"/>
      <c r="H35" s="8"/>
      <c r="I35" s="9"/>
      <c r="J35" s="8"/>
      <c r="K35" s="9"/>
      <c r="L35" s="8"/>
      <c r="M35" s="9"/>
      <c r="N35" s="8"/>
      <c r="O35" s="9"/>
      <c r="P35" s="8"/>
      <c r="Q35" s="9"/>
      <c r="R35" s="8"/>
      <c r="S35" s="9"/>
      <c r="T35" s="8"/>
      <c r="U35" s="9"/>
      <c r="V35" s="8"/>
      <c r="W35" s="9"/>
      <c r="X35" s="8"/>
      <c r="Y35" s="9"/>
      <c r="Z35" s="10">
        <f t="shared" si="2"/>
        <v>0</v>
      </c>
      <c r="AA35" s="5">
        <v>25</v>
      </c>
    </row>
    <row r="36" spans="1:27">
      <c r="A36" s="5">
        <f t="shared" si="0"/>
        <v>26</v>
      </c>
      <c r="B36" s="32"/>
      <c r="C36" s="45"/>
      <c r="D36" s="31"/>
      <c r="E36" s="46">
        <f t="shared" si="1"/>
        <v>125</v>
      </c>
      <c r="F36" s="30"/>
      <c r="G36" s="9"/>
      <c r="H36" s="8"/>
      <c r="I36" s="9"/>
      <c r="J36" s="8"/>
      <c r="K36" s="9"/>
      <c r="L36" s="8"/>
      <c r="M36" s="9"/>
      <c r="N36" s="8"/>
      <c r="O36" s="9"/>
      <c r="P36" s="8"/>
      <c r="Q36" s="9"/>
      <c r="R36" s="8"/>
      <c r="S36" s="9"/>
      <c r="T36" s="8"/>
      <c r="U36" s="9"/>
      <c r="V36" s="8"/>
      <c r="W36" s="9"/>
      <c r="X36" s="8"/>
      <c r="Y36" s="9"/>
      <c r="Z36" s="10">
        <f t="shared" si="2"/>
        <v>0</v>
      </c>
      <c r="AA36" s="5">
        <v>26</v>
      </c>
    </row>
    <row r="37" spans="1:27">
      <c r="A37" s="5">
        <f t="shared" si="0"/>
        <v>27</v>
      </c>
      <c r="B37" s="32"/>
      <c r="C37" s="45"/>
      <c r="D37" s="31"/>
      <c r="E37" s="46">
        <f t="shared" si="1"/>
        <v>125</v>
      </c>
      <c r="F37" s="30"/>
      <c r="G37" s="9"/>
      <c r="H37" s="8"/>
      <c r="I37" s="9"/>
      <c r="J37" s="8"/>
      <c r="K37" s="9"/>
      <c r="L37" s="8"/>
      <c r="M37" s="9"/>
      <c r="N37" s="8"/>
      <c r="O37" s="9"/>
      <c r="P37" s="8"/>
      <c r="Q37" s="9"/>
      <c r="R37" s="8"/>
      <c r="S37" s="9"/>
      <c r="T37" s="8"/>
      <c r="U37" s="9"/>
      <c r="V37" s="8"/>
      <c r="W37" s="9"/>
      <c r="X37" s="8"/>
      <c r="Y37" s="9"/>
      <c r="Z37" s="10">
        <f t="shared" si="2"/>
        <v>0</v>
      </c>
      <c r="AA37" s="5">
        <v>27</v>
      </c>
    </row>
    <row r="38" spans="1:27">
      <c r="A38" s="5">
        <f t="shared" si="0"/>
        <v>28</v>
      </c>
      <c r="B38" s="32"/>
      <c r="C38" s="45"/>
      <c r="D38" s="31"/>
      <c r="E38" s="46">
        <f t="shared" si="1"/>
        <v>125</v>
      </c>
      <c r="F38" s="30"/>
      <c r="G38" s="9"/>
      <c r="H38" s="8"/>
      <c r="I38" s="9"/>
      <c r="J38" s="8"/>
      <c r="K38" s="9"/>
      <c r="L38" s="8"/>
      <c r="M38" s="9"/>
      <c r="N38" s="8"/>
      <c r="O38" s="9"/>
      <c r="P38" s="8"/>
      <c r="Q38" s="9"/>
      <c r="R38" s="8"/>
      <c r="S38" s="9"/>
      <c r="T38" s="8"/>
      <c r="U38" s="9"/>
      <c r="V38" s="8"/>
      <c r="W38" s="9"/>
      <c r="X38" s="8"/>
      <c r="Y38" s="9"/>
      <c r="Z38" s="10">
        <f t="shared" si="2"/>
        <v>0</v>
      </c>
      <c r="AA38" s="5">
        <v>28</v>
      </c>
    </row>
    <row r="39" spans="1:27">
      <c r="A39" s="5">
        <f t="shared" si="0"/>
        <v>29</v>
      </c>
      <c r="B39" s="32"/>
      <c r="C39" s="45"/>
      <c r="D39" s="31"/>
      <c r="E39" s="46">
        <f t="shared" si="1"/>
        <v>125</v>
      </c>
      <c r="F39" s="30"/>
      <c r="G39" s="9"/>
      <c r="H39" s="8"/>
      <c r="I39" s="9"/>
      <c r="J39" s="8"/>
      <c r="K39" s="9"/>
      <c r="L39" s="8"/>
      <c r="M39" s="9"/>
      <c r="N39" s="8"/>
      <c r="O39" s="9"/>
      <c r="P39" s="8"/>
      <c r="Q39" s="9"/>
      <c r="R39" s="8"/>
      <c r="S39" s="9"/>
      <c r="T39" s="8"/>
      <c r="U39" s="9"/>
      <c r="V39" s="8"/>
      <c r="W39" s="9"/>
      <c r="X39" s="8"/>
      <c r="Y39" s="9"/>
      <c r="Z39" s="10">
        <f t="shared" si="2"/>
        <v>0</v>
      </c>
      <c r="AA39" s="5">
        <v>29</v>
      </c>
    </row>
    <row r="40" spans="1:27">
      <c r="A40" s="5">
        <f t="shared" si="0"/>
        <v>30</v>
      </c>
      <c r="B40" s="32"/>
      <c r="C40" s="45"/>
      <c r="D40" s="31"/>
      <c r="E40" s="46">
        <f t="shared" si="1"/>
        <v>125</v>
      </c>
      <c r="F40" s="30"/>
      <c r="G40" s="9"/>
      <c r="H40" s="8"/>
      <c r="I40" s="9"/>
      <c r="J40" s="8"/>
      <c r="K40" s="9"/>
      <c r="L40" s="8"/>
      <c r="M40" s="9"/>
      <c r="N40" s="8"/>
      <c r="O40" s="9"/>
      <c r="P40" s="8"/>
      <c r="Q40" s="9"/>
      <c r="R40" s="8"/>
      <c r="S40" s="9"/>
      <c r="T40" s="8"/>
      <c r="U40" s="9"/>
      <c r="V40" s="8"/>
      <c r="W40" s="9"/>
      <c r="X40" s="8"/>
      <c r="Y40" s="9"/>
      <c r="Z40" s="10">
        <f t="shared" si="2"/>
        <v>0</v>
      </c>
      <c r="AA40" s="5">
        <v>30</v>
      </c>
    </row>
    <row r="41" spans="1:27">
      <c r="A41" s="5">
        <f t="shared" si="0"/>
        <v>31</v>
      </c>
      <c r="B41" s="32"/>
      <c r="C41" s="45"/>
      <c r="D41" s="31"/>
      <c r="E41" s="46">
        <f t="shared" si="1"/>
        <v>125</v>
      </c>
      <c r="F41" s="30"/>
      <c r="G41" s="44"/>
      <c r="H41" s="8"/>
      <c r="I41" s="9"/>
      <c r="J41" s="8"/>
      <c r="K41" s="9"/>
      <c r="L41" s="8"/>
      <c r="M41" s="9"/>
      <c r="N41" s="8"/>
      <c r="O41" s="9"/>
      <c r="P41" s="8"/>
      <c r="Q41" s="9"/>
      <c r="R41" s="8"/>
      <c r="S41" s="9"/>
      <c r="T41" s="8"/>
      <c r="U41" s="9"/>
      <c r="V41" s="8"/>
      <c r="W41" s="9"/>
      <c r="X41" s="8"/>
      <c r="Y41" s="9"/>
      <c r="Z41" s="10">
        <f t="shared" si="2"/>
        <v>0</v>
      </c>
      <c r="AA41" s="5">
        <v>31</v>
      </c>
    </row>
    <row r="42" spans="1:27">
      <c r="A42" s="5">
        <f t="shared" si="0"/>
        <v>32</v>
      </c>
      <c r="B42" s="32"/>
      <c r="C42" s="45"/>
      <c r="D42" s="31"/>
      <c r="E42" s="46">
        <f t="shared" si="1"/>
        <v>125</v>
      </c>
      <c r="F42" s="30"/>
      <c r="G42" s="9"/>
      <c r="H42" s="8"/>
      <c r="I42" s="9"/>
      <c r="J42" s="8"/>
      <c r="K42" s="9"/>
      <c r="L42" s="8"/>
      <c r="M42" s="9"/>
      <c r="N42" s="8"/>
      <c r="O42" s="9"/>
      <c r="P42" s="8"/>
      <c r="Q42" s="9"/>
      <c r="R42" s="8"/>
      <c r="S42" s="9"/>
      <c r="T42" s="8"/>
      <c r="U42" s="9"/>
      <c r="V42" s="8"/>
      <c r="W42" s="9"/>
      <c r="X42" s="8"/>
      <c r="Y42" s="9"/>
      <c r="Z42" s="10">
        <f t="shared" si="2"/>
        <v>0</v>
      </c>
      <c r="AA42" s="5">
        <v>32</v>
      </c>
    </row>
    <row r="43" spans="1:27">
      <c r="A43" s="5">
        <f t="shared" si="0"/>
        <v>33</v>
      </c>
      <c r="B43" s="32"/>
      <c r="C43" s="45"/>
      <c r="D43" s="31"/>
      <c r="E43" s="46">
        <f t="shared" ref="E43:E74" si="3">DATEDIF(D43,$A$5,"Y")</f>
        <v>125</v>
      </c>
      <c r="F43" s="30"/>
      <c r="G43" s="9"/>
      <c r="H43" s="8"/>
      <c r="I43" s="9"/>
      <c r="J43" s="8"/>
      <c r="K43" s="9"/>
      <c r="L43" s="8"/>
      <c r="M43" s="9"/>
      <c r="N43" s="8"/>
      <c r="O43" s="9"/>
      <c r="P43" s="8"/>
      <c r="Q43" s="9"/>
      <c r="R43" s="8"/>
      <c r="S43" s="9"/>
      <c r="T43" s="8"/>
      <c r="U43" s="9"/>
      <c r="V43" s="8"/>
      <c r="W43" s="9"/>
      <c r="X43" s="8"/>
      <c r="Y43" s="9"/>
      <c r="Z43" s="10">
        <f t="shared" ref="Z43:Z74" si="4">SUM(G43,I43+K43+M43+O43+S43+Q43+U43+W43+Y43)</f>
        <v>0</v>
      </c>
      <c r="AA43" s="5">
        <v>33</v>
      </c>
    </row>
    <row r="44" spans="1:27">
      <c r="A44" s="5">
        <f t="shared" si="0"/>
        <v>34</v>
      </c>
      <c r="B44" s="32"/>
      <c r="C44" s="45"/>
      <c r="D44" s="31"/>
      <c r="E44" s="46">
        <f t="shared" si="3"/>
        <v>125</v>
      </c>
      <c r="F44" s="30"/>
      <c r="G44" s="9"/>
      <c r="H44" s="8"/>
      <c r="I44" s="9"/>
      <c r="J44" s="8"/>
      <c r="K44" s="9"/>
      <c r="L44" s="8"/>
      <c r="M44" s="9"/>
      <c r="N44" s="8"/>
      <c r="O44" s="9"/>
      <c r="P44" s="8"/>
      <c r="Q44" s="9"/>
      <c r="R44" s="8"/>
      <c r="S44" s="9"/>
      <c r="T44" s="8"/>
      <c r="U44" s="9"/>
      <c r="V44" s="8"/>
      <c r="W44" s="9"/>
      <c r="X44" s="8"/>
      <c r="Y44" s="9"/>
      <c r="Z44" s="10">
        <f t="shared" si="4"/>
        <v>0</v>
      </c>
      <c r="AA44" s="5">
        <v>34</v>
      </c>
    </row>
    <row r="45" spans="1:27">
      <c r="A45" s="5">
        <f t="shared" si="0"/>
        <v>35</v>
      </c>
      <c r="B45" s="32"/>
      <c r="C45" s="45"/>
      <c r="D45" s="31"/>
      <c r="E45" s="46">
        <f t="shared" si="3"/>
        <v>125</v>
      </c>
      <c r="F45" s="30"/>
      <c r="G45" s="9"/>
      <c r="H45" s="8"/>
      <c r="I45" s="9"/>
      <c r="J45" s="8"/>
      <c r="K45" s="9"/>
      <c r="L45" s="8"/>
      <c r="M45" s="9"/>
      <c r="N45" s="8"/>
      <c r="O45" s="9"/>
      <c r="P45" s="8"/>
      <c r="Q45" s="9"/>
      <c r="R45" s="8"/>
      <c r="S45" s="9"/>
      <c r="T45" s="8"/>
      <c r="U45" s="9"/>
      <c r="V45" s="8"/>
      <c r="W45" s="9"/>
      <c r="X45" s="8"/>
      <c r="Y45" s="9"/>
      <c r="Z45" s="10">
        <f t="shared" si="4"/>
        <v>0</v>
      </c>
      <c r="AA45" s="5">
        <v>35</v>
      </c>
    </row>
    <row r="46" spans="1:27">
      <c r="A46" s="5">
        <f t="shared" si="0"/>
        <v>36</v>
      </c>
      <c r="B46" s="32"/>
      <c r="C46" s="45"/>
      <c r="D46" s="31"/>
      <c r="E46" s="46">
        <f t="shared" si="3"/>
        <v>125</v>
      </c>
      <c r="F46" s="30"/>
      <c r="G46" s="9"/>
      <c r="H46" s="8"/>
      <c r="I46" s="9"/>
      <c r="J46" s="8"/>
      <c r="K46" s="9"/>
      <c r="L46" s="8"/>
      <c r="M46" s="9"/>
      <c r="N46" s="8"/>
      <c r="O46" s="9"/>
      <c r="P46" s="8"/>
      <c r="Q46" s="9"/>
      <c r="R46" s="8"/>
      <c r="S46" s="9"/>
      <c r="T46" s="8"/>
      <c r="U46" s="9"/>
      <c r="V46" s="8"/>
      <c r="W46" s="9"/>
      <c r="X46" s="8"/>
      <c r="Y46" s="9"/>
      <c r="Z46" s="10">
        <f t="shared" si="4"/>
        <v>0</v>
      </c>
      <c r="AA46" s="5">
        <v>36</v>
      </c>
    </row>
    <row r="47" spans="1:27">
      <c r="A47" s="5">
        <f t="shared" si="0"/>
        <v>37</v>
      </c>
      <c r="B47" s="32"/>
      <c r="C47" s="45"/>
      <c r="D47" s="31"/>
      <c r="E47" s="46">
        <f t="shared" si="3"/>
        <v>125</v>
      </c>
      <c r="F47" s="30"/>
      <c r="G47" s="9"/>
      <c r="H47" s="8"/>
      <c r="I47" s="9"/>
      <c r="J47" s="8"/>
      <c r="K47" s="9"/>
      <c r="L47" s="8"/>
      <c r="M47" s="9"/>
      <c r="N47" s="8"/>
      <c r="O47" s="9"/>
      <c r="P47" s="8"/>
      <c r="Q47" s="9"/>
      <c r="R47" s="8"/>
      <c r="S47" s="9"/>
      <c r="T47" s="8"/>
      <c r="U47" s="9"/>
      <c r="V47" s="8"/>
      <c r="W47" s="9"/>
      <c r="X47" s="8"/>
      <c r="Y47" s="9"/>
      <c r="Z47" s="10">
        <f t="shared" si="4"/>
        <v>0</v>
      </c>
      <c r="AA47" s="5">
        <v>37</v>
      </c>
    </row>
    <row r="48" spans="1:27">
      <c r="A48" s="5">
        <f t="shared" si="0"/>
        <v>38</v>
      </c>
      <c r="B48" s="32"/>
      <c r="C48" s="45"/>
      <c r="D48" s="31"/>
      <c r="E48" s="46">
        <f t="shared" si="3"/>
        <v>125</v>
      </c>
      <c r="F48" s="30"/>
      <c r="G48" s="9"/>
      <c r="H48" s="8"/>
      <c r="I48" s="9"/>
      <c r="J48" s="8"/>
      <c r="K48" s="9"/>
      <c r="L48" s="8"/>
      <c r="M48" s="9"/>
      <c r="N48" s="8"/>
      <c r="O48" s="9"/>
      <c r="P48" s="8"/>
      <c r="Q48" s="9"/>
      <c r="R48" s="8"/>
      <c r="S48" s="9"/>
      <c r="T48" s="8"/>
      <c r="U48" s="9"/>
      <c r="V48" s="8"/>
      <c r="W48" s="9"/>
      <c r="X48" s="8"/>
      <c r="Y48" s="9"/>
      <c r="Z48" s="10">
        <f t="shared" si="4"/>
        <v>0</v>
      </c>
      <c r="AA48" s="5">
        <v>38</v>
      </c>
    </row>
    <row r="49" spans="1:27">
      <c r="A49" s="5">
        <f t="shared" si="0"/>
        <v>39</v>
      </c>
      <c r="B49" s="32"/>
      <c r="C49" s="45"/>
      <c r="D49" s="31"/>
      <c r="E49" s="46">
        <f t="shared" si="3"/>
        <v>125</v>
      </c>
      <c r="F49" s="30"/>
      <c r="G49" s="9"/>
      <c r="H49" s="8"/>
      <c r="I49" s="9"/>
      <c r="J49" s="8"/>
      <c r="K49" s="9"/>
      <c r="L49" s="8"/>
      <c r="M49" s="9"/>
      <c r="N49" s="8"/>
      <c r="O49" s="9"/>
      <c r="P49" s="8"/>
      <c r="Q49" s="9"/>
      <c r="R49" s="8"/>
      <c r="S49" s="9"/>
      <c r="T49" s="8"/>
      <c r="U49" s="9"/>
      <c r="V49" s="8"/>
      <c r="W49" s="9"/>
      <c r="X49" s="8"/>
      <c r="Y49" s="9"/>
      <c r="Z49" s="10">
        <f t="shared" si="4"/>
        <v>0</v>
      </c>
      <c r="AA49" s="5">
        <v>39</v>
      </c>
    </row>
    <row r="50" spans="1:27">
      <c r="A50" s="5">
        <f t="shared" si="0"/>
        <v>40</v>
      </c>
      <c r="B50" s="32"/>
      <c r="C50" s="45"/>
      <c r="D50" s="31"/>
      <c r="E50" s="46">
        <f t="shared" si="3"/>
        <v>125</v>
      </c>
      <c r="F50" s="30"/>
      <c r="G50" s="9"/>
      <c r="H50" s="8"/>
      <c r="I50" s="9"/>
      <c r="J50" s="8"/>
      <c r="K50" s="9"/>
      <c r="L50" s="8"/>
      <c r="M50" s="9"/>
      <c r="N50" s="8"/>
      <c r="O50" s="9"/>
      <c r="P50" s="8"/>
      <c r="Q50" s="9"/>
      <c r="R50" s="8"/>
      <c r="S50" s="9"/>
      <c r="T50" s="8"/>
      <c r="U50" s="9"/>
      <c r="V50" s="8"/>
      <c r="W50" s="9"/>
      <c r="X50" s="8"/>
      <c r="Y50" s="9"/>
      <c r="Z50" s="10">
        <f t="shared" si="4"/>
        <v>0</v>
      </c>
      <c r="AA50" s="5">
        <v>40</v>
      </c>
    </row>
    <row r="51" spans="1:27">
      <c r="A51" s="5">
        <f t="shared" si="0"/>
        <v>41</v>
      </c>
      <c r="B51" s="32"/>
      <c r="C51" s="45"/>
      <c r="D51" s="31"/>
      <c r="E51" s="46">
        <f t="shared" si="3"/>
        <v>125</v>
      </c>
      <c r="F51" s="30"/>
      <c r="G51" s="9"/>
      <c r="H51" s="8"/>
      <c r="I51" s="9"/>
      <c r="J51" s="8"/>
      <c r="K51" s="9"/>
      <c r="L51" s="8"/>
      <c r="M51" s="9"/>
      <c r="N51" s="8"/>
      <c r="O51" s="9"/>
      <c r="P51" s="8"/>
      <c r="Q51" s="9"/>
      <c r="R51" s="8"/>
      <c r="S51" s="9"/>
      <c r="T51" s="8"/>
      <c r="U51" s="9"/>
      <c r="V51" s="8"/>
      <c r="W51" s="9"/>
      <c r="X51" s="8"/>
      <c r="Y51" s="9"/>
      <c r="Z51" s="10">
        <f t="shared" si="4"/>
        <v>0</v>
      </c>
      <c r="AA51" s="5">
        <v>41</v>
      </c>
    </row>
    <row r="52" spans="1:27">
      <c r="A52" s="5">
        <f t="shared" si="0"/>
        <v>42</v>
      </c>
      <c r="B52" s="32"/>
      <c r="C52" s="45"/>
      <c r="D52" s="31"/>
      <c r="E52" s="46">
        <f t="shared" si="3"/>
        <v>125</v>
      </c>
      <c r="F52" s="30"/>
      <c r="G52" s="9"/>
      <c r="H52" s="8"/>
      <c r="I52" s="9"/>
      <c r="J52" s="8"/>
      <c r="K52" s="9"/>
      <c r="L52" s="8"/>
      <c r="M52" s="9"/>
      <c r="N52" s="8"/>
      <c r="O52" s="9"/>
      <c r="P52" s="8"/>
      <c r="Q52" s="9"/>
      <c r="R52" s="8"/>
      <c r="S52" s="9"/>
      <c r="T52" s="8"/>
      <c r="U52" s="9"/>
      <c r="V52" s="8"/>
      <c r="W52" s="9"/>
      <c r="X52" s="8"/>
      <c r="Y52" s="9"/>
      <c r="Z52" s="10">
        <f t="shared" si="4"/>
        <v>0</v>
      </c>
      <c r="AA52" s="5">
        <v>42</v>
      </c>
    </row>
    <row r="53" spans="1:27">
      <c r="A53" s="5">
        <f t="shared" si="0"/>
        <v>43</v>
      </c>
      <c r="B53" s="32"/>
      <c r="C53" s="45"/>
      <c r="D53" s="31"/>
      <c r="E53" s="46">
        <f t="shared" si="3"/>
        <v>125</v>
      </c>
      <c r="F53" s="30"/>
      <c r="G53" s="9"/>
      <c r="H53" s="8"/>
      <c r="I53" s="9"/>
      <c r="J53" s="8"/>
      <c r="K53" s="9"/>
      <c r="L53" s="8"/>
      <c r="M53" s="9"/>
      <c r="N53" s="8"/>
      <c r="O53" s="9"/>
      <c r="P53" s="8"/>
      <c r="Q53" s="9"/>
      <c r="R53" s="8"/>
      <c r="S53" s="9"/>
      <c r="T53" s="8"/>
      <c r="U53" s="9"/>
      <c r="V53" s="8"/>
      <c r="W53" s="9"/>
      <c r="X53" s="8"/>
      <c r="Y53" s="9"/>
      <c r="Z53" s="10">
        <f t="shared" si="4"/>
        <v>0</v>
      </c>
      <c r="AA53" s="5">
        <v>43</v>
      </c>
    </row>
    <row r="54" spans="1:27">
      <c r="A54" s="5">
        <f t="shared" si="0"/>
        <v>44</v>
      </c>
      <c r="B54" s="32"/>
      <c r="C54" s="45"/>
      <c r="D54" s="31"/>
      <c r="E54" s="46">
        <f t="shared" si="3"/>
        <v>125</v>
      </c>
      <c r="F54" s="30"/>
      <c r="G54" s="9"/>
      <c r="H54" s="8"/>
      <c r="I54" s="9"/>
      <c r="J54" s="8"/>
      <c r="K54" s="9"/>
      <c r="L54" s="8"/>
      <c r="M54" s="9"/>
      <c r="N54" s="8"/>
      <c r="O54" s="9"/>
      <c r="P54" s="8"/>
      <c r="Q54" s="9"/>
      <c r="R54" s="8"/>
      <c r="S54" s="9"/>
      <c r="T54" s="8"/>
      <c r="U54" s="9"/>
      <c r="V54" s="8"/>
      <c r="W54" s="9"/>
      <c r="X54" s="8"/>
      <c r="Y54" s="9"/>
      <c r="Z54" s="10">
        <f t="shared" si="4"/>
        <v>0</v>
      </c>
      <c r="AA54" s="5">
        <v>44</v>
      </c>
    </row>
    <row r="55" spans="1:27">
      <c r="A55" s="5">
        <f t="shared" si="0"/>
        <v>45</v>
      </c>
      <c r="B55" s="32"/>
      <c r="C55" s="45"/>
      <c r="D55" s="31"/>
      <c r="E55" s="46">
        <f t="shared" si="3"/>
        <v>125</v>
      </c>
      <c r="F55" s="30"/>
      <c r="G55" s="9"/>
      <c r="H55" s="8"/>
      <c r="I55" s="9"/>
      <c r="J55" s="8"/>
      <c r="K55" s="9"/>
      <c r="L55" s="8"/>
      <c r="M55" s="9"/>
      <c r="N55" s="8"/>
      <c r="O55" s="9"/>
      <c r="P55" s="8"/>
      <c r="Q55" s="9"/>
      <c r="R55" s="8"/>
      <c r="S55" s="9"/>
      <c r="T55" s="8"/>
      <c r="U55" s="9"/>
      <c r="V55" s="8"/>
      <c r="W55" s="9"/>
      <c r="X55" s="8"/>
      <c r="Y55" s="9"/>
      <c r="Z55" s="10">
        <f t="shared" si="4"/>
        <v>0</v>
      </c>
      <c r="AA55" s="5">
        <v>45</v>
      </c>
    </row>
    <row r="56" spans="1:27">
      <c r="A56" s="5">
        <f t="shared" si="0"/>
        <v>46</v>
      </c>
      <c r="B56" s="32"/>
      <c r="C56" s="45"/>
      <c r="D56" s="31"/>
      <c r="E56" s="46">
        <f t="shared" si="3"/>
        <v>125</v>
      </c>
      <c r="F56" s="30"/>
      <c r="G56" s="9"/>
      <c r="H56" s="8"/>
      <c r="I56" s="9"/>
      <c r="J56" s="8"/>
      <c r="K56" s="9"/>
      <c r="L56" s="8"/>
      <c r="M56" s="9"/>
      <c r="N56" s="8"/>
      <c r="O56" s="9"/>
      <c r="P56" s="8"/>
      <c r="Q56" s="9"/>
      <c r="R56" s="8"/>
      <c r="S56" s="9"/>
      <c r="T56" s="8"/>
      <c r="U56" s="9"/>
      <c r="V56" s="8"/>
      <c r="W56" s="9"/>
      <c r="X56" s="8"/>
      <c r="Y56" s="9"/>
      <c r="Z56" s="10">
        <f t="shared" si="4"/>
        <v>0</v>
      </c>
      <c r="AA56" s="5">
        <v>46</v>
      </c>
    </row>
    <row r="57" spans="1:27">
      <c r="A57" s="5">
        <f t="shared" si="0"/>
        <v>47</v>
      </c>
      <c r="B57" s="32"/>
      <c r="C57" s="45"/>
      <c r="D57" s="31"/>
      <c r="E57" s="46">
        <f t="shared" si="3"/>
        <v>125</v>
      </c>
      <c r="F57" s="30"/>
      <c r="G57" s="9"/>
      <c r="H57" s="8"/>
      <c r="I57" s="9"/>
      <c r="J57" s="8"/>
      <c r="K57" s="9"/>
      <c r="L57" s="8"/>
      <c r="M57" s="9"/>
      <c r="N57" s="8"/>
      <c r="O57" s="9"/>
      <c r="P57" s="8"/>
      <c r="Q57" s="9"/>
      <c r="R57" s="8"/>
      <c r="S57" s="9"/>
      <c r="T57" s="8"/>
      <c r="U57" s="9"/>
      <c r="V57" s="8"/>
      <c r="W57" s="9"/>
      <c r="X57" s="8"/>
      <c r="Y57" s="9"/>
      <c r="Z57" s="10">
        <f t="shared" si="4"/>
        <v>0</v>
      </c>
      <c r="AA57" s="5">
        <v>47</v>
      </c>
    </row>
    <row r="58" spans="1:27">
      <c r="A58" s="5">
        <f t="shared" si="0"/>
        <v>48</v>
      </c>
      <c r="B58" s="32"/>
      <c r="C58" s="45"/>
      <c r="D58" s="31"/>
      <c r="E58" s="46">
        <f t="shared" si="3"/>
        <v>125</v>
      </c>
      <c r="F58" s="30"/>
      <c r="G58" s="9"/>
      <c r="H58" s="8"/>
      <c r="I58" s="9"/>
      <c r="J58" s="8"/>
      <c r="K58" s="9"/>
      <c r="L58" s="8"/>
      <c r="M58" s="9"/>
      <c r="N58" s="8"/>
      <c r="O58" s="9"/>
      <c r="P58" s="8"/>
      <c r="Q58" s="9"/>
      <c r="R58" s="8"/>
      <c r="S58" s="9"/>
      <c r="T58" s="8"/>
      <c r="U58" s="9"/>
      <c r="V58" s="8"/>
      <c r="W58" s="9"/>
      <c r="X58" s="8"/>
      <c r="Y58" s="9"/>
      <c r="Z58" s="10">
        <f t="shared" si="4"/>
        <v>0</v>
      </c>
      <c r="AA58" s="5">
        <v>48</v>
      </c>
    </row>
    <row r="59" spans="1:27">
      <c r="A59" s="5">
        <f t="shared" si="0"/>
        <v>49</v>
      </c>
      <c r="B59" s="32"/>
      <c r="C59" s="45"/>
      <c r="D59" s="31"/>
      <c r="E59" s="46">
        <f t="shared" si="3"/>
        <v>125</v>
      </c>
      <c r="F59" s="30"/>
      <c r="G59" s="9"/>
      <c r="H59" s="8"/>
      <c r="I59" s="9"/>
      <c r="J59" s="8"/>
      <c r="K59" s="9"/>
      <c r="L59" s="8"/>
      <c r="M59" s="9"/>
      <c r="N59" s="8"/>
      <c r="O59" s="9"/>
      <c r="P59" s="8"/>
      <c r="Q59" s="9"/>
      <c r="R59" s="8"/>
      <c r="S59" s="9"/>
      <c r="T59" s="8"/>
      <c r="U59" s="9"/>
      <c r="V59" s="8"/>
      <c r="W59" s="9"/>
      <c r="X59" s="8"/>
      <c r="Y59" s="9"/>
      <c r="Z59" s="10">
        <f t="shared" si="4"/>
        <v>0</v>
      </c>
      <c r="AA59" s="5">
        <v>49</v>
      </c>
    </row>
    <row r="60" spans="1:27">
      <c r="A60" s="5">
        <f t="shared" si="0"/>
        <v>50</v>
      </c>
      <c r="B60" s="32"/>
      <c r="C60" s="45"/>
      <c r="D60" s="31"/>
      <c r="E60" s="46">
        <f t="shared" si="3"/>
        <v>125</v>
      </c>
      <c r="F60" s="30"/>
      <c r="G60" s="9"/>
      <c r="H60" s="8"/>
      <c r="I60" s="9"/>
      <c r="J60" s="8"/>
      <c r="K60" s="9"/>
      <c r="L60" s="8"/>
      <c r="M60" s="9"/>
      <c r="N60" s="8"/>
      <c r="O60" s="9"/>
      <c r="P60" s="8"/>
      <c r="Q60" s="9"/>
      <c r="R60" s="8"/>
      <c r="S60" s="9"/>
      <c r="T60" s="8"/>
      <c r="U60" s="9"/>
      <c r="V60" s="8"/>
      <c r="W60" s="9"/>
      <c r="X60" s="8"/>
      <c r="Y60" s="9"/>
      <c r="Z60" s="10">
        <f t="shared" si="4"/>
        <v>0</v>
      </c>
      <c r="AA60" s="5">
        <v>50</v>
      </c>
    </row>
    <row r="61" spans="1:27">
      <c r="A61" s="5">
        <f t="shared" si="0"/>
        <v>51</v>
      </c>
      <c r="B61" s="32"/>
      <c r="C61" s="45"/>
      <c r="D61" s="31"/>
      <c r="E61" s="46">
        <f t="shared" si="3"/>
        <v>125</v>
      </c>
      <c r="F61" s="30"/>
      <c r="G61" s="9"/>
      <c r="H61" s="8"/>
      <c r="I61" s="9"/>
      <c r="J61" s="8"/>
      <c r="K61" s="9"/>
      <c r="L61" s="8"/>
      <c r="M61" s="9"/>
      <c r="N61" s="8"/>
      <c r="O61" s="9"/>
      <c r="P61" s="8"/>
      <c r="Q61" s="9"/>
      <c r="R61" s="8"/>
      <c r="S61" s="9"/>
      <c r="T61" s="8"/>
      <c r="U61" s="9"/>
      <c r="V61" s="8"/>
      <c r="W61" s="9"/>
      <c r="X61" s="8"/>
      <c r="Y61" s="9"/>
      <c r="Z61" s="10">
        <f t="shared" si="4"/>
        <v>0</v>
      </c>
      <c r="AA61" s="5">
        <v>51</v>
      </c>
    </row>
    <row r="62" spans="1:27" s="35" customFormat="1">
      <c r="A62" s="5">
        <f t="shared" si="0"/>
        <v>52</v>
      </c>
      <c r="B62" s="32"/>
      <c r="C62" s="45"/>
      <c r="D62" s="31"/>
      <c r="E62" s="46">
        <f t="shared" si="3"/>
        <v>125</v>
      </c>
      <c r="F62" s="30"/>
      <c r="G62" s="9"/>
      <c r="H62" s="8"/>
      <c r="I62" s="9"/>
      <c r="J62" s="8"/>
      <c r="K62" s="9"/>
      <c r="L62" s="8"/>
      <c r="M62" s="9"/>
      <c r="N62" s="8"/>
      <c r="O62" s="9"/>
      <c r="P62" s="8"/>
      <c r="Q62" s="9"/>
      <c r="R62" s="8"/>
      <c r="S62" s="9"/>
      <c r="T62" s="8"/>
      <c r="U62" s="9"/>
      <c r="V62" s="8"/>
      <c r="W62" s="9"/>
      <c r="X62" s="8"/>
      <c r="Y62" s="9"/>
      <c r="Z62" s="10">
        <f t="shared" si="4"/>
        <v>0</v>
      </c>
      <c r="AA62" s="5">
        <v>52</v>
      </c>
    </row>
    <row r="63" spans="1:27" s="35" customFormat="1">
      <c r="A63" s="5">
        <f t="shared" si="0"/>
        <v>53</v>
      </c>
      <c r="B63" s="32"/>
      <c r="C63" s="45"/>
      <c r="D63" s="31"/>
      <c r="E63" s="46">
        <f t="shared" si="3"/>
        <v>125</v>
      </c>
      <c r="F63" s="30"/>
      <c r="G63" s="9"/>
      <c r="H63" s="8"/>
      <c r="I63" s="9"/>
      <c r="J63" s="8"/>
      <c r="K63" s="9"/>
      <c r="L63" s="8"/>
      <c r="M63" s="9"/>
      <c r="N63" s="8"/>
      <c r="O63" s="9"/>
      <c r="P63" s="8"/>
      <c r="Q63" s="9"/>
      <c r="R63" s="8"/>
      <c r="S63" s="9"/>
      <c r="T63" s="8"/>
      <c r="U63" s="9"/>
      <c r="V63" s="8"/>
      <c r="W63" s="9"/>
      <c r="X63" s="8"/>
      <c r="Y63" s="9"/>
      <c r="Z63" s="10">
        <f t="shared" si="4"/>
        <v>0</v>
      </c>
      <c r="AA63" s="5">
        <v>53</v>
      </c>
    </row>
    <row r="64" spans="1:27">
      <c r="A64" s="5">
        <f t="shared" si="0"/>
        <v>54</v>
      </c>
      <c r="B64" s="32"/>
      <c r="C64" s="45"/>
      <c r="D64" s="31"/>
      <c r="E64" s="46">
        <f t="shared" si="3"/>
        <v>125</v>
      </c>
      <c r="F64" s="30"/>
      <c r="G64" s="9"/>
      <c r="H64" s="8"/>
      <c r="I64" s="9"/>
      <c r="J64" s="8"/>
      <c r="K64" s="9"/>
      <c r="L64" s="8"/>
      <c r="M64" s="9"/>
      <c r="N64" s="8"/>
      <c r="O64" s="9"/>
      <c r="P64" s="8"/>
      <c r="Q64" s="9"/>
      <c r="R64" s="8"/>
      <c r="S64" s="9"/>
      <c r="T64" s="8"/>
      <c r="U64" s="9"/>
      <c r="V64" s="8"/>
      <c r="W64" s="9"/>
      <c r="X64" s="8"/>
      <c r="Y64" s="9"/>
      <c r="Z64" s="10">
        <f t="shared" si="4"/>
        <v>0</v>
      </c>
      <c r="AA64" s="5">
        <v>54</v>
      </c>
    </row>
    <row r="65" spans="1:27">
      <c r="A65" s="5">
        <f t="shared" si="0"/>
        <v>55</v>
      </c>
      <c r="B65" s="32"/>
      <c r="C65" s="45"/>
      <c r="D65" s="31"/>
      <c r="E65" s="46">
        <f t="shared" si="3"/>
        <v>125</v>
      </c>
      <c r="F65" s="30"/>
      <c r="G65" s="9"/>
      <c r="H65" s="8"/>
      <c r="I65" s="9"/>
      <c r="J65" s="8"/>
      <c r="K65" s="9"/>
      <c r="L65" s="38"/>
      <c r="M65" s="9"/>
      <c r="N65" s="8"/>
      <c r="O65" s="9"/>
      <c r="P65" s="8"/>
      <c r="Q65" s="9"/>
      <c r="R65" s="8"/>
      <c r="S65" s="9"/>
      <c r="T65" s="8"/>
      <c r="U65" s="9"/>
      <c r="V65" s="8"/>
      <c r="W65" s="9"/>
      <c r="X65" s="8"/>
      <c r="Y65" s="9"/>
      <c r="Z65" s="10">
        <f t="shared" si="4"/>
        <v>0</v>
      </c>
      <c r="AA65" s="5">
        <v>55</v>
      </c>
    </row>
    <row r="66" spans="1:27">
      <c r="A66" s="5">
        <f t="shared" si="0"/>
        <v>56</v>
      </c>
      <c r="B66" s="32"/>
      <c r="C66" s="45"/>
      <c r="D66" s="31"/>
      <c r="E66" s="46">
        <f t="shared" si="3"/>
        <v>125</v>
      </c>
      <c r="F66" s="30"/>
      <c r="G66" s="9"/>
      <c r="H66" s="8"/>
      <c r="I66" s="9"/>
      <c r="J66" s="8"/>
      <c r="K66" s="9"/>
      <c r="L66" s="38"/>
      <c r="M66" s="9"/>
      <c r="N66" s="8"/>
      <c r="O66" s="9"/>
      <c r="P66" s="8"/>
      <c r="Q66" s="9"/>
      <c r="R66" s="8"/>
      <c r="S66" s="9"/>
      <c r="T66" s="8"/>
      <c r="U66" s="9"/>
      <c r="V66" s="8"/>
      <c r="W66" s="9"/>
      <c r="X66" s="8"/>
      <c r="Y66" s="9"/>
      <c r="Z66" s="10">
        <f t="shared" si="4"/>
        <v>0</v>
      </c>
      <c r="AA66" s="5">
        <v>56</v>
      </c>
    </row>
    <row r="67" spans="1:27" s="35" customFormat="1">
      <c r="A67" s="5">
        <f t="shared" si="0"/>
        <v>57</v>
      </c>
      <c r="B67" s="32"/>
      <c r="C67" s="45"/>
      <c r="D67" s="31"/>
      <c r="E67" s="46">
        <f t="shared" si="3"/>
        <v>125</v>
      </c>
      <c r="F67" s="30"/>
      <c r="G67" s="9"/>
      <c r="H67" s="8"/>
      <c r="I67" s="9"/>
      <c r="J67" s="8"/>
      <c r="K67" s="9"/>
      <c r="L67" s="38"/>
      <c r="M67" s="9"/>
      <c r="N67" s="8"/>
      <c r="O67" s="9"/>
      <c r="P67" s="8"/>
      <c r="Q67" s="9"/>
      <c r="R67" s="8"/>
      <c r="S67" s="9"/>
      <c r="T67" s="8"/>
      <c r="U67" s="9"/>
      <c r="V67" s="8"/>
      <c r="W67" s="9"/>
      <c r="X67" s="8"/>
      <c r="Y67" s="9"/>
      <c r="Z67" s="10">
        <f t="shared" si="4"/>
        <v>0</v>
      </c>
      <c r="AA67" s="5">
        <v>57</v>
      </c>
    </row>
    <row r="68" spans="1:27" s="35" customFormat="1">
      <c r="A68" s="5">
        <f t="shared" si="0"/>
        <v>58</v>
      </c>
      <c r="B68" s="32"/>
      <c r="C68" s="45"/>
      <c r="D68" s="31"/>
      <c r="E68" s="46">
        <f t="shared" si="3"/>
        <v>125</v>
      </c>
      <c r="F68" s="30"/>
      <c r="G68" s="9"/>
      <c r="H68" s="8"/>
      <c r="I68" s="9"/>
      <c r="J68" s="8"/>
      <c r="K68" s="9"/>
      <c r="L68" s="38"/>
      <c r="M68" s="9"/>
      <c r="N68" s="8"/>
      <c r="O68" s="9"/>
      <c r="P68" s="8"/>
      <c r="Q68" s="9"/>
      <c r="R68" s="8"/>
      <c r="S68" s="9"/>
      <c r="T68" s="8"/>
      <c r="U68" s="9"/>
      <c r="V68" s="8"/>
      <c r="W68" s="9"/>
      <c r="X68" s="8"/>
      <c r="Y68" s="9"/>
      <c r="Z68" s="10">
        <f t="shared" si="4"/>
        <v>0</v>
      </c>
      <c r="AA68" s="5">
        <v>58</v>
      </c>
    </row>
    <row r="69" spans="1:27" s="35" customFormat="1">
      <c r="A69" s="5">
        <f t="shared" si="0"/>
        <v>59</v>
      </c>
      <c r="B69" s="32"/>
      <c r="C69" s="45"/>
      <c r="D69" s="31"/>
      <c r="E69" s="46">
        <f t="shared" si="3"/>
        <v>125</v>
      </c>
      <c r="F69" s="30"/>
      <c r="G69" s="9"/>
      <c r="H69" s="8"/>
      <c r="I69" s="9"/>
      <c r="J69" s="8"/>
      <c r="K69" s="9"/>
      <c r="L69" s="38"/>
      <c r="M69" s="9"/>
      <c r="N69" s="8"/>
      <c r="O69" s="9"/>
      <c r="P69" s="8"/>
      <c r="Q69" s="9"/>
      <c r="R69" s="8"/>
      <c r="S69" s="9"/>
      <c r="T69" s="8"/>
      <c r="U69" s="9"/>
      <c r="V69" s="8"/>
      <c r="W69" s="9"/>
      <c r="X69" s="8"/>
      <c r="Y69" s="9"/>
      <c r="Z69" s="10">
        <f t="shared" si="4"/>
        <v>0</v>
      </c>
      <c r="AA69" s="5">
        <v>59</v>
      </c>
    </row>
    <row r="70" spans="1:27" s="35" customFormat="1">
      <c r="A70" s="5">
        <f t="shared" si="0"/>
        <v>60</v>
      </c>
      <c r="B70" s="32"/>
      <c r="C70" s="45"/>
      <c r="D70" s="31"/>
      <c r="E70" s="46">
        <f t="shared" si="3"/>
        <v>125</v>
      </c>
      <c r="F70" s="30"/>
      <c r="G70" s="9"/>
      <c r="H70" s="8"/>
      <c r="I70" s="9"/>
      <c r="J70" s="8"/>
      <c r="K70" s="9"/>
      <c r="L70" s="38"/>
      <c r="M70" s="9"/>
      <c r="N70" s="8"/>
      <c r="O70" s="9"/>
      <c r="P70" s="8"/>
      <c r="Q70" s="9"/>
      <c r="R70" s="8"/>
      <c r="S70" s="9"/>
      <c r="T70" s="8"/>
      <c r="U70" s="9"/>
      <c r="V70" s="8"/>
      <c r="W70" s="9"/>
      <c r="X70" s="8"/>
      <c r="Y70" s="9"/>
      <c r="Z70" s="10">
        <f t="shared" si="4"/>
        <v>0</v>
      </c>
      <c r="AA70" s="5">
        <v>60</v>
      </c>
    </row>
    <row r="71" spans="1:27" s="35" customFormat="1">
      <c r="A71" s="5">
        <f t="shared" si="0"/>
        <v>61</v>
      </c>
      <c r="B71" s="32"/>
      <c r="C71" s="45"/>
      <c r="D71" s="31"/>
      <c r="E71" s="46">
        <f t="shared" si="3"/>
        <v>125</v>
      </c>
      <c r="F71" s="30"/>
      <c r="G71" s="9"/>
      <c r="H71" s="8"/>
      <c r="I71" s="9"/>
      <c r="J71" s="8"/>
      <c r="K71" s="9"/>
      <c r="L71" s="38"/>
      <c r="M71" s="9"/>
      <c r="N71" s="8"/>
      <c r="O71" s="9"/>
      <c r="P71" s="8"/>
      <c r="Q71" s="9"/>
      <c r="R71" s="8"/>
      <c r="S71" s="9"/>
      <c r="T71" s="8"/>
      <c r="U71" s="9"/>
      <c r="V71" s="8"/>
      <c r="W71" s="9"/>
      <c r="X71" s="8"/>
      <c r="Y71" s="9"/>
      <c r="Z71" s="10">
        <f t="shared" si="4"/>
        <v>0</v>
      </c>
      <c r="AA71" s="5">
        <v>61</v>
      </c>
    </row>
    <row r="72" spans="1:27" s="35" customFormat="1">
      <c r="A72" s="5">
        <f t="shared" si="0"/>
        <v>62</v>
      </c>
      <c r="B72" s="32"/>
      <c r="C72" s="45"/>
      <c r="D72" s="31"/>
      <c r="E72" s="46">
        <f t="shared" si="3"/>
        <v>125</v>
      </c>
      <c r="F72" s="30"/>
      <c r="G72" s="9"/>
      <c r="H72" s="8"/>
      <c r="I72" s="9"/>
      <c r="J72" s="8"/>
      <c r="K72" s="9"/>
      <c r="L72" s="38"/>
      <c r="M72" s="9"/>
      <c r="N72" s="8"/>
      <c r="O72" s="9"/>
      <c r="P72" s="8"/>
      <c r="Q72" s="9"/>
      <c r="R72" s="8"/>
      <c r="S72" s="9"/>
      <c r="T72" s="8"/>
      <c r="U72" s="9"/>
      <c r="V72" s="8"/>
      <c r="W72" s="9"/>
      <c r="X72" s="8"/>
      <c r="Y72" s="9"/>
      <c r="Z72" s="10">
        <f t="shared" si="4"/>
        <v>0</v>
      </c>
      <c r="AA72" s="5">
        <v>62</v>
      </c>
    </row>
    <row r="73" spans="1:27" s="35" customFormat="1">
      <c r="A73" s="5">
        <f t="shared" si="0"/>
        <v>63</v>
      </c>
      <c r="B73" s="32"/>
      <c r="C73" s="45"/>
      <c r="D73" s="31"/>
      <c r="E73" s="46">
        <f t="shared" si="3"/>
        <v>125</v>
      </c>
      <c r="F73" s="30"/>
      <c r="G73" s="9"/>
      <c r="H73" s="8"/>
      <c r="I73" s="9"/>
      <c r="J73" s="8"/>
      <c r="K73" s="9"/>
      <c r="L73" s="38"/>
      <c r="M73" s="9"/>
      <c r="N73" s="8"/>
      <c r="O73" s="9"/>
      <c r="P73" s="8"/>
      <c r="Q73" s="9"/>
      <c r="R73" s="8"/>
      <c r="S73" s="9"/>
      <c r="T73" s="8"/>
      <c r="U73" s="9"/>
      <c r="V73" s="8"/>
      <c r="W73" s="9"/>
      <c r="X73" s="8"/>
      <c r="Y73" s="9"/>
      <c r="Z73" s="10">
        <f t="shared" si="4"/>
        <v>0</v>
      </c>
      <c r="AA73" s="5">
        <v>63</v>
      </c>
    </row>
    <row r="74" spans="1:27" s="35" customFormat="1">
      <c r="A74" s="5">
        <f t="shared" si="0"/>
        <v>64</v>
      </c>
      <c r="B74" s="32"/>
      <c r="C74" s="45"/>
      <c r="D74" s="31"/>
      <c r="E74" s="46">
        <f t="shared" si="3"/>
        <v>125</v>
      </c>
      <c r="F74" s="30"/>
      <c r="G74" s="9"/>
      <c r="H74" s="8"/>
      <c r="I74" s="9"/>
      <c r="J74" s="8"/>
      <c r="K74" s="9"/>
      <c r="L74" s="38"/>
      <c r="M74" s="9"/>
      <c r="N74" s="8"/>
      <c r="O74" s="9"/>
      <c r="P74" s="8"/>
      <c r="Q74" s="9"/>
      <c r="R74" s="8"/>
      <c r="S74" s="9"/>
      <c r="T74" s="8"/>
      <c r="U74" s="9"/>
      <c r="V74" s="8"/>
      <c r="W74" s="9"/>
      <c r="X74" s="8"/>
      <c r="Y74" s="9"/>
      <c r="Z74" s="10">
        <f t="shared" si="4"/>
        <v>0</v>
      </c>
      <c r="AA74" s="5">
        <v>64</v>
      </c>
    </row>
    <row r="75" spans="1:27" s="35" customFormat="1">
      <c r="A75" s="5">
        <f t="shared" ref="A75:A85" si="5">AA75</f>
        <v>65</v>
      </c>
      <c r="B75" s="32"/>
      <c r="C75" s="45"/>
      <c r="D75" s="31"/>
      <c r="E75" s="46">
        <f t="shared" ref="E75:E85" si="6">DATEDIF(D75,$A$5,"Y")</f>
        <v>125</v>
      </c>
      <c r="F75" s="30"/>
      <c r="G75" s="9"/>
      <c r="H75" s="8"/>
      <c r="I75" s="9"/>
      <c r="J75" s="8"/>
      <c r="K75" s="9"/>
      <c r="L75" s="8"/>
      <c r="M75" s="9"/>
      <c r="N75" s="8"/>
      <c r="O75" s="9"/>
      <c r="P75" s="8"/>
      <c r="Q75" s="9"/>
      <c r="R75" s="8"/>
      <c r="S75" s="9"/>
      <c r="T75" s="8"/>
      <c r="U75" s="9"/>
      <c r="V75" s="8"/>
      <c r="W75" s="9"/>
      <c r="X75" s="8"/>
      <c r="Y75" s="9"/>
      <c r="Z75" s="10">
        <f t="shared" ref="Z75:Z85" si="7">SUM(G75,I75+K75+M75+O75+S75+Q75+U75+W75+Y75)</f>
        <v>0</v>
      </c>
      <c r="AA75" s="5">
        <v>65</v>
      </c>
    </row>
    <row r="76" spans="1:27" s="35" customFormat="1">
      <c r="A76" s="5">
        <f t="shared" si="5"/>
        <v>66</v>
      </c>
      <c r="B76" s="32"/>
      <c r="C76" s="45"/>
      <c r="D76" s="31"/>
      <c r="E76" s="46">
        <f t="shared" si="6"/>
        <v>125</v>
      </c>
      <c r="F76" s="30"/>
      <c r="G76" s="9"/>
      <c r="H76" s="8"/>
      <c r="I76" s="9"/>
      <c r="J76" s="8"/>
      <c r="K76" s="9"/>
      <c r="L76" s="8"/>
      <c r="M76" s="9"/>
      <c r="N76" s="8"/>
      <c r="O76" s="9"/>
      <c r="P76" s="8"/>
      <c r="Q76" s="9"/>
      <c r="R76" s="8"/>
      <c r="S76" s="9"/>
      <c r="T76" s="8"/>
      <c r="U76" s="9"/>
      <c r="V76" s="8"/>
      <c r="W76" s="9"/>
      <c r="X76" s="8"/>
      <c r="Y76" s="9"/>
      <c r="Z76" s="10">
        <f t="shared" si="7"/>
        <v>0</v>
      </c>
      <c r="AA76" s="5">
        <v>66</v>
      </c>
    </row>
    <row r="77" spans="1:27" s="35" customFormat="1">
      <c r="A77" s="5">
        <f t="shared" si="5"/>
        <v>67</v>
      </c>
      <c r="B77" s="32"/>
      <c r="C77" s="45"/>
      <c r="D77" s="31"/>
      <c r="E77" s="46">
        <f t="shared" si="6"/>
        <v>125</v>
      </c>
      <c r="F77" s="30"/>
      <c r="G77" s="9"/>
      <c r="H77" s="8"/>
      <c r="I77" s="9"/>
      <c r="J77" s="8"/>
      <c r="K77" s="9"/>
      <c r="L77" s="8"/>
      <c r="M77" s="9"/>
      <c r="N77" s="8"/>
      <c r="O77" s="9"/>
      <c r="P77" s="8"/>
      <c r="Q77" s="9"/>
      <c r="R77" s="8"/>
      <c r="S77" s="9"/>
      <c r="T77" s="8"/>
      <c r="U77" s="9"/>
      <c r="V77" s="8"/>
      <c r="W77" s="9"/>
      <c r="X77" s="8"/>
      <c r="Y77" s="9"/>
      <c r="Z77" s="10">
        <f t="shared" si="7"/>
        <v>0</v>
      </c>
      <c r="AA77" s="5">
        <v>67</v>
      </c>
    </row>
    <row r="78" spans="1:27" s="35" customFormat="1">
      <c r="A78" s="5">
        <f t="shared" si="5"/>
        <v>68</v>
      </c>
      <c r="B78" s="32"/>
      <c r="C78" s="45"/>
      <c r="D78" s="31"/>
      <c r="E78" s="46">
        <f t="shared" si="6"/>
        <v>125</v>
      </c>
      <c r="F78" s="30"/>
      <c r="G78" s="9"/>
      <c r="H78" s="8"/>
      <c r="I78" s="9"/>
      <c r="J78" s="8"/>
      <c r="K78" s="9"/>
      <c r="L78" s="8"/>
      <c r="M78" s="9"/>
      <c r="N78" s="8"/>
      <c r="O78" s="9"/>
      <c r="P78" s="8"/>
      <c r="Q78" s="9"/>
      <c r="R78" s="8"/>
      <c r="S78" s="9"/>
      <c r="T78" s="8"/>
      <c r="U78" s="9"/>
      <c r="V78" s="8"/>
      <c r="W78" s="9"/>
      <c r="X78" s="8"/>
      <c r="Y78" s="9"/>
      <c r="Z78" s="10">
        <f t="shared" si="7"/>
        <v>0</v>
      </c>
      <c r="AA78" s="5">
        <v>68</v>
      </c>
    </row>
    <row r="79" spans="1:27" s="35" customFormat="1">
      <c r="A79" s="5">
        <f t="shared" si="5"/>
        <v>69</v>
      </c>
      <c r="B79" s="32"/>
      <c r="C79" s="45"/>
      <c r="D79" s="31"/>
      <c r="E79" s="46">
        <f t="shared" si="6"/>
        <v>125</v>
      </c>
      <c r="F79" s="30"/>
      <c r="G79" s="9"/>
      <c r="H79" s="8"/>
      <c r="I79" s="9"/>
      <c r="J79" s="8"/>
      <c r="K79" s="9"/>
      <c r="L79" s="8"/>
      <c r="M79" s="9"/>
      <c r="N79" s="8"/>
      <c r="O79" s="9"/>
      <c r="P79" s="8"/>
      <c r="Q79" s="9"/>
      <c r="R79" s="8"/>
      <c r="S79" s="9"/>
      <c r="T79" s="8"/>
      <c r="U79" s="9"/>
      <c r="V79" s="8"/>
      <c r="W79" s="9"/>
      <c r="X79" s="8"/>
      <c r="Y79" s="9"/>
      <c r="Z79" s="10">
        <f t="shared" si="7"/>
        <v>0</v>
      </c>
      <c r="AA79" s="5">
        <v>69</v>
      </c>
    </row>
    <row r="80" spans="1:27" s="35" customFormat="1">
      <c r="A80" s="5">
        <f t="shared" si="5"/>
        <v>70</v>
      </c>
      <c r="B80" s="32"/>
      <c r="C80" s="45"/>
      <c r="D80" s="31"/>
      <c r="E80" s="46">
        <f t="shared" si="6"/>
        <v>125</v>
      </c>
      <c r="F80" s="30"/>
      <c r="G80" s="9"/>
      <c r="H80" s="8"/>
      <c r="I80" s="9"/>
      <c r="J80" s="8"/>
      <c r="K80" s="9"/>
      <c r="L80" s="8"/>
      <c r="M80" s="9"/>
      <c r="N80" s="8"/>
      <c r="O80" s="9"/>
      <c r="P80" s="8"/>
      <c r="Q80" s="9"/>
      <c r="R80" s="8"/>
      <c r="S80" s="9"/>
      <c r="T80" s="8"/>
      <c r="U80" s="9"/>
      <c r="V80" s="8"/>
      <c r="W80" s="9"/>
      <c r="X80" s="8"/>
      <c r="Y80" s="9"/>
      <c r="Z80" s="10">
        <f t="shared" si="7"/>
        <v>0</v>
      </c>
      <c r="AA80" s="5">
        <v>70</v>
      </c>
    </row>
    <row r="81" spans="1:27" s="35" customFormat="1">
      <c r="A81" s="5">
        <f t="shared" si="5"/>
        <v>71</v>
      </c>
      <c r="B81" s="32"/>
      <c r="C81" s="45"/>
      <c r="D81" s="31"/>
      <c r="E81" s="46">
        <f t="shared" si="6"/>
        <v>125</v>
      </c>
      <c r="F81" s="30"/>
      <c r="G81" s="9"/>
      <c r="H81" s="8"/>
      <c r="I81" s="9"/>
      <c r="J81" s="8"/>
      <c r="K81" s="9"/>
      <c r="L81" s="8"/>
      <c r="M81" s="9"/>
      <c r="N81" s="8"/>
      <c r="O81" s="9"/>
      <c r="P81" s="8"/>
      <c r="Q81" s="9"/>
      <c r="R81" s="8"/>
      <c r="S81" s="9"/>
      <c r="T81" s="8"/>
      <c r="U81" s="9"/>
      <c r="V81" s="8"/>
      <c r="W81" s="9"/>
      <c r="X81" s="8"/>
      <c r="Y81" s="9"/>
      <c r="Z81" s="10">
        <f t="shared" si="7"/>
        <v>0</v>
      </c>
      <c r="AA81" s="5">
        <v>71</v>
      </c>
    </row>
    <row r="82" spans="1:27" s="35" customFormat="1">
      <c r="A82" s="5">
        <f t="shared" si="5"/>
        <v>72</v>
      </c>
      <c r="B82" s="32"/>
      <c r="C82" s="45"/>
      <c r="D82" s="31"/>
      <c r="E82" s="46">
        <f t="shared" si="6"/>
        <v>125</v>
      </c>
      <c r="F82" s="30"/>
      <c r="G82" s="9"/>
      <c r="H82" s="8"/>
      <c r="I82" s="9"/>
      <c r="J82" s="8"/>
      <c r="K82" s="9"/>
      <c r="L82" s="8"/>
      <c r="M82" s="9"/>
      <c r="N82" s="8"/>
      <c r="O82" s="9"/>
      <c r="P82" s="8"/>
      <c r="Q82" s="9"/>
      <c r="R82" s="8"/>
      <c r="S82" s="9"/>
      <c r="T82" s="8"/>
      <c r="U82" s="9"/>
      <c r="V82" s="8"/>
      <c r="W82" s="9"/>
      <c r="X82" s="8"/>
      <c r="Y82" s="9"/>
      <c r="Z82" s="10">
        <f t="shared" si="7"/>
        <v>0</v>
      </c>
      <c r="AA82" s="5">
        <v>72</v>
      </c>
    </row>
    <row r="83" spans="1:27" s="35" customFormat="1">
      <c r="A83" s="5">
        <f t="shared" si="5"/>
        <v>73</v>
      </c>
      <c r="B83" s="32"/>
      <c r="C83" s="45"/>
      <c r="D83" s="31"/>
      <c r="E83" s="46">
        <f t="shared" si="6"/>
        <v>125</v>
      </c>
      <c r="F83" s="30"/>
      <c r="G83" s="9"/>
      <c r="H83" s="8"/>
      <c r="I83" s="9"/>
      <c r="J83" s="8"/>
      <c r="K83" s="9"/>
      <c r="L83" s="8"/>
      <c r="M83" s="9"/>
      <c r="N83" s="8"/>
      <c r="O83" s="9"/>
      <c r="P83" s="8"/>
      <c r="Q83" s="9"/>
      <c r="R83" s="8"/>
      <c r="S83" s="9"/>
      <c r="T83" s="8"/>
      <c r="U83" s="9"/>
      <c r="V83" s="8"/>
      <c r="W83" s="9"/>
      <c r="X83" s="8"/>
      <c r="Y83" s="9"/>
      <c r="Z83" s="10">
        <f t="shared" si="7"/>
        <v>0</v>
      </c>
      <c r="AA83" s="5">
        <v>73</v>
      </c>
    </row>
    <row r="84" spans="1:27" s="35" customFormat="1">
      <c r="A84" s="5">
        <f t="shared" si="5"/>
        <v>74</v>
      </c>
      <c r="B84" s="32"/>
      <c r="C84" s="45"/>
      <c r="D84" s="31"/>
      <c r="E84" s="46">
        <f t="shared" si="6"/>
        <v>125</v>
      </c>
      <c r="F84" s="30"/>
      <c r="G84" s="9"/>
      <c r="H84" s="8"/>
      <c r="I84" s="9"/>
      <c r="J84" s="8"/>
      <c r="K84" s="9"/>
      <c r="L84" s="8"/>
      <c r="M84" s="9"/>
      <c r="N84" s="8"/>
      <c r="O84" s="9"/>
      <c r="P84" s="8"/>
      <c r="Q84" s="9"/>
      <c r="R84" s="8"/>
      <c r="S84" s="9"/>
      <c r="T84" s="8"/>
      <c r="U84" s="9"/>
      <c r="V84" s="8"/>
      <c r="W84" s="9"/>
      <c r="X84" s="8"/>
      <c r="Y84" s="9"/>
      <c r="Z84" s="10">
        <f t="shared" si="7"/>
        <v>0</v>
      </c>
      <c r="AA84" s="5">
        <v>74</v>
      </c>
    </row>
    <row r="85" spans="1:27" s="35" customFormat="1">
      <c r="A85" s="5">
        <f t="shared" si="5"/>
        <v>75</v>
      </c>
      <c r="B85" s="32"/>
      <c r="C85" s="45"/>
      <c r="D85" s="31"/>
      <c r="E85" s="46">
        <f t="shared" si="6"/>
        <v>125</v>
      </c>
      <c r="F85" s="30"/>
      <c r="G85" s="9"/>
      <c r="H85" s="8"/>
      <c r="I85" s="9"/>
      <c r="J85" s="8"/>
      <c r="K85" s="9"/>
      <c r="L85" s="8"/>
      <c r="M85" s="9"/>
      <c r="N85" s="8"/>
      <c r="O85" s="9"/>
      <c r="P85" s="8"/>
      <c r="Q85" s="9"/>
      <c r="R85" s="8"/>
      <c r="S85" s="9"/>
      <c r="T85" s="8"/>
      <c r="U85" s="9"/>
      <c r="V85" s="8"/>
      <c r="W85" s="9"/>
      <c r="X85" s="8"/>
      <c r="Y85" s="9"/>
      <c r="Z85" s="10">
        <f t="shared" si="7"/>
        <v>0</v>
      </c>
      <c r="AA85" s="5">
        <v>75</v>
      </c>
    </row>
  </sheetData>
  <sortState xmlns:xlrd2="http://schemas.microsoft.com/office/spreadsheetml/2017/richdata2" ref="B11:Z85">
    <sortCondition descending="1" ref="Z11:Z85"/>
  </sortState>
  <mergeCells count="40">
    <mergeCell ref="A1:AA1"/>
    <mergeCell ref="AA9:AA10"/>
    <mergeCell ref="A10:B10"/>
    <mergeCell ref="A8:A9"/>
    <mergeCell ref="B8:B9"/>
    <mergeCell ref="F8:G9"/>
    <mergeCell ref="V8:W9"/>
    <mergeCell ref="C8:C10"/>
    <mergeCell ref="D8:D10"/>
    <mergeCell ref="A6:AA6"/>
    <mergeCell ref="A4:AA4"/>
    <mergeCell ref="A2:AA2"/>
    <mergeCell ref="N7:O7"/>
    <mergeCell ref="P7:Q7"/>
    <mergeCell ref="R7:S7"/>
    <mergeCell ref="T7:U7"/>
    <mergeCell ref="X7:Y7"/>
    <mergeCell ref="X8:Y9"/>
    <mergeCell ref="R8:S9"/>
    <mergeCell ref="J8:K9"/>
    <mergeCell ref="T8:U9"/>
    <mergeCell ref="V7:W7"/>
    <mergeCell ref="J7:K7"/>
    <mergeCell ref="L7:M7"/>
    <mergeCell ref="L8:M9"/>
    <mergeCell ref="V5:W5"/>
    <mergeCell ref="F5:G5"/>
    <mergeCell ref="N8:O9"/>
    <mergeCell ref="P8:Q9"/>
    <mergeCell ref="E8:E10"/>
    <mergeCell ref="H8:I9"/>
    <mergeCell ref="F7:G7"/>
    <mergeCell ref="H7:I7"/>
    <mergeCell ref="R5:S5"/>
    <mergeCell ref="T5:U5"/>
    <mergeCell ref="H5:I5"/>
    <mergeCell ref="J5:K5"/>
    <mergeCell ref="L5:M5"/>
    <mergeCell ref="N5:O5"/>
    <mergeCell ref="P5:Q5"/>
  </mergeCells>
  <phoneticPr fontId="0" type="noConversion"/>
  <conditionalFormatting sqref="B86:B93">
    <cfRule type="duplicateValues" dxfId="6724" priority="1830"/>
  </conditionalFormatting>
  <conditionalFormatting sqref="B86:B100">
    <cfRule type="duplicateValues" dxfId="6723" priority="1540"/>
  </conditionalFormatting>
  <conditionalFormatting sqref="B11">
    <cfRule type="duplicateValues" dxfId="6722" priority="1277"/>
  </conditionalFormatting>
  <conditionalFormatting sqref="B11">
    <cfRule type="duplicateValues" dxfId="6721" priority="1276"/>
  </conditionalFormatting>
  <conditionalFormatting sqref="B11">
    <cfRule type="duplicateValues" dxfId="6720" priority="1275"/>
  </conditionalFormatting>
  <conditionalFormatting sqref="B11">
    <cfRule type="duplicateValues" dxfId="6719" priority="1274"/>
  </conditionalFormatting>
  <conditionalFormatting sqref="B12">
    <cfRule type="duplicateValues" dxfId="6718" priority="913"/>
  </conditionalFormatting>
  <conditionalFormatting sqref="B12">
    <cfRule type="duplicateValues" dxfId="6717" priority="912"/>
  </conditionalFormatting>
  <conditionalFormatting sqref="B12">
    <cfRule type="duplicateValues" dxfId="6716" priority="911"/>
  </conditionalFormatting>
  <conditionalFormatting sqref="B12">
    <cfRule type="duplicateValues" dxfId="6715" priority="910"/>
  </conditionalFormatting>
  <conditionalFormatting sqref="B35">
    <cfRule type="duplicateValues" dxfId="6714" priority="410"/>
  </conditionalFormatting>
  <conditionalFormatting sqref="B35">
    <cfRule type="duplicateValues" dxfId="6713" priority="409"/>
  </conditionalFormatting>
  <conditionalFormatting sqref="B35">
    <cfRule type="duplicateValues" dxfId="6712" priority="408"/>
  </conditionalFormatting>
  <conditionalFormatting sqref="B11:B12">
    <cfRule type="duplicateValues" dxfId="6711" priority="521"/>
  </conditionalFormatting>
  <conditionalFormatting sqref="B13">
    <cfRule type="duplicateValues" dxfId="6710" priority="520"/>
  </conditionalFormatting>
  <conditionalFormatting sqref="B13">
    <cfRule type="duplicateValues" dxfId="6709" priority="519"/>
  </conditionalFormatting>
  <conditionalFormatting sqref="B13">
    <cfRule type="duplicateValues" dxfId="6708" priority="518"/>
  </conditionalFormatting>
  <conditionalFormatting sqref="B13">
    <cfRule type="duplicateValues" dxfId="6707" priority="517"/>
  </conditionalFormatting>
  <conditionalFormatting sqref="B13">
    <cfRule type="duplicateValues" dxfId="6706" priority="516"/>
  </conditionalFormatting>
  <conditionalFormatting sqref="B14">
    <cfRule type="duplicateValues" dxfId="6705" priority="515"/>
  </conditionalFormatting>
  <conditionalFormatting sqref="B14">
    <cfRule type="duplicateValues" dxfId="6704" priority="514"/>
  </conditionalFormatting>
  <conditionalFormatting sqref="B14">
    <cfRule type="duplicateValues" dxfId="6703" priority="513"/>
  </conditionalFormatting>
  <conditionalFormatting sqref="B14">
    <cfRule type="duplicateValues" dxfId="6702" priority="512"/>
  </conditionalFormatting>
  <conditionalFormatting sqref="B14">
    <cfRule type="duplicateValues" dxfId="6701" priority="511"/>
  </conditionalFormatting>
  <conditionalFormatting sqref="B15">
    <cfRule type="duplicateValues" dxfId="6700" priority="510"/>
  </conditionalFormatting>
  <conditionalFormatting sqref="B15">
    <cfRule type="duplicateValues" dxfId="6699" priority="509"/>
  </conditionalFormatting>
  <conditionalFormatting sqref="B15">
    <cfRule type="duplicateValues" dxfId="6698" priority="508"/>
  </conditionalFormatting>
  <conditionalFormatting sqref="B15">
    <cfRule type="duplicateValues" dxfId="6697" priority="507"/>
  </conditionalFormatting>
  <conditionalFormatting sqref="B15">
    <cfRule type="duplicateValues" dxfId="6696" priority="506"/>
  </conditionalFormatting>
  <conditionalFormatting sqref="B16">
    <cfRule type="duplicateValues" dxfId="6695" priority="505"/>
  </conditionalFormatting>
  <conditionalFormatting sqref="B16">
    <cfRule type="duplicateValues" dxfId="6694" priority="504"/>
  </conditionalFormatting>
  <conditionalFormatting sqref="B16">
    <cfRule type="duplicateValues" dxfId="6693" priority="503"/>
  </conditionalFormatting>
  <conditionalFormatting sqref="B16">
    <cfRule type="duplicateValues" dxfId="6692" priority="502"/>
  </conditionalFormatting>
  <conditionalFormatting sqref="B16">
    <cfRule type="duplicateValues" dxfId="6691" priority="501"/>
  </conditionalFormatting>
  <conditionalFormatting sqref="B17">
    <cfRule type="duplicateValues" dxfId="6690" priority="500"/>
  </conditionalFormatting>
  <conditionalFormatting sqref="B17">
    <cfRule type="duplicateValues" dxfId="6689" priority="499"/>
  </conditionalFormatting>
  <conditionalFormatting sqref="B17">
    <cfRule type="duplicateValues" dxfId="6688" priority="498"/>
  </conditionalFormatting>
  <conditionalFormatting sqref="B17">
    <cfRule type="duplicateValues" dxfId="6687" priority="497"/>
  </conditionalFormatting>
  <conditionalFormatting sqref="B17">
    <cfRule type="duplicateValues" dxfId="6686" priority="496"/>
  </conditionalFormatting>
  <conditionalFormatting sqref="B18">
    <cfRule type="duplicateValues" dxfId="6685" priority="495"/>
  </conditionalFormatting>
  <conditionalFormatting sqref="B18">
    <cfRule type="duplicateValues" dxfId="6684" priority="494"/>
  </conditionalFormatting>
  <conditionalFormatting sqref="B18">
    <cfRule type="duplicateValues" dxfId="6683" priority="493"/>
  </conditionalFormatting>
  <conditionalFormatting sqref="B18">
    <cfRule type="duplicateValues" dxfId="6682" priority="492"/>
  </conditionalFormatting>
  <conditionalFormatting sqref="B18">
    <cfRule type="duplicateValues" dxfId="6681" priority="491"/>
  </conditionalFormatting>
  <conditionalFormatting sqref="B19">
    <cfRule type="duplicateValues" dxfId="6680" priority="490"/>
  </conditionalFormatting>
  <conditionalFormatting sqref="B19">
    <cfRule type="duplicateValues" dxfId="6679" priority="489"/>
  </conditionalFormatting>
  <conditionalFormatting sqref="B19">
    <cfRule type="duplicateValues" dxfId="6678" priority="488"/>
  </conditionalFormatting>
  <conditionalFormatting sqref="B19">
    <cfRule type="duplicateValues" dxfId="6677" priority="487"/>
  </conditionalFormatting>
  <conditionalFormatting sqref="B19">
    <cfRule type="duplicateValues" dxfId="6676" priority="486"/>
  </conditionalFormatting>
  <conditionalFormatting sqref="B20">
    <cfRule type="duplicateValues" dxfId="6675" priority="485"/>
  </conditionalFormatting>
  <conditionalFormatting sqref="B20">
    <cfRule type="duplicateValues" dxfId="6674" priority="484"/>
  </conditionalFormatting>
  <conditionalFormatting sqref="B20">
    <cfRule type="duplicateValues" dxfId="6673" priority="483"/>
  </conditionalFormatting>
  <conditionalFormatting sqref="B20">
    <cfRule type="duplicateValues" dxfId="6672" priority="482"/>
  </conditionalFormatting>
  <conditionalFormatting sqref="B20">
    <cfRule type="duplicateValues" dxfId="6671" priority="481"/>
  </conditionalFormatting>
  <conditionalFormatting sqref="B21">
    <cfRule type="duplicateValues" dxfId="6670" priority="480"/>
  </conditionalFormatting>
  <conditionalFormatting sqref="B21">
    <cfRule type="duplicateValues" dxfId="6669" priority="479"/>
  </conditionalFormatting>
  <conditionalFormatting sqref="B21">
    <cfRule type="duplicateValues" dxfId="6668" priority="478"/>
  </conditionalFormatting>
  <conditionalFormatting sqref="B21">
    <cfRule type="duplicateValues" dxfId="6667" priority="477"/>
  </conditionalFormatting>
  <conditionalFormatting sqref="B21">
    <cfRule type="duplicateValues" dxfId="6666" priority="476"/>
  </conditionalFormatting>
  <conditionalFormatting sqref="B22">
    <cfRule type="duplicateValues" dxfId="6665" priority="475"/>
  </conditionalFormatting>
  <conditionalFormatting sqref="B22">
    <cfRule type="duplicateValues" dxfId="6664" priority="474"/>
  </conditionalFormatting>
  <conditionalFormatting sqref="B22">
    <cfRule type="duplicateValues" dxfId="6663" priority="473"/>
  </conditionalFormatting>
  <conditionalFormatting sqref="B22">
    <cfRule type="duplicateValues" dxfId="6662" priority="472"/>
  </conditionalFormatting>
  <conditionalFormatting sqref="B22">
    <cfRule type="duplicateValues" dxfId="6661" priority="471"/>
  </conditionalFormatting>
  <conditionalFormatting sqref="B23">
    <cfRule type="duplicateValues" dxfId="6660" priority="470"/>
  </conditionalFormatting>
  <conditionalFormatting sqref="B23">
    <cfRule type="duplicateValues" dxfId="6659" priority="469"/>
  </conditionalFormatting>
  <conditionalFormatting sqref="B23">
    <cfRule type="duplicateValues" dxfId="6658" priority="468"/>
  </conditionalFormatting>
  <conditionalFormatting sqref="B23">
    <cfRule type="duplicateValues" dxfId="6657" priority="467"/>
  </conditionalFormatting>
  <conditionalFormatting sqref="B23">
    <cfRule type="duplicateValues" dxfId="6656" priority="466"/>
  </conditionalFormatting>
  <conditionalFormatting sqref="B24">
    <cfRule type="duplicateValues" dxfId="6655" priority="465"/>
  </conditionalFormatting>
  <conditionalFormatting sqref="B24">
    <cfRule type="duplicateValues" dxfId="6654" priority="464"/>
  </conditionalFormatting>
  <conditionalFormatting sqref="B24">
    <cfRule type="duplicateValues" dxfId="6653" priority="463"/>
  </conditionalFormatting>
  <conditionalFormatting sqref="B24">
    <cfRule type="duplicateValues" dxfId="6652" priority="462"/>
  </conditionalFormatting>
  <conditionalFormatting sqref="B24">
    <cfRule type="duplicateValues" dxfId="6651" priority="461"/>
  </conditionalFormatting>
  <conditionalFormatting sqref="B25">
    <cfRule type="duplicateValues" dxfId="6650" priority="460"/>
  </conditionalFormatting>
  <conditionalFormatting sqref="B25">
    <cfRule type="duplicateValues" dxfId="6649" priority="459"/>
  </conditionalFormatting>
  <conditionalFormatting sqref="B25">
    <cfRule type="duplicateValues" dxfId="6648" priority="458"/>
  </conditionalFormatting>
  <conditionalFormatting sqref="B25">
    <cfRule type="duplicateValues" dxfId="6647" priority="457"/>
  </conditionalFormatting>
  <conditionalFormatting sqref="B25">
    <cfRule type="duplicateValues" dxfId="6646" priority="456"/>
  </conditionalFormatting>
  <conditionalFormatting sqref="B26">
    <cfRule type="duplicateValues" dxfId="6645" priority="455"/>
  </conditionalFormatting>
  <conditionalFormatting sqref="B26">
    <cfRule type="duplicateValues" dxfId="6644" priority="454"/>
  </conditionalFormatting>
  <conditionalFormatting sqref="B26">
    <cfRule type="duplicateValues" dxfId="6643" priority="453"/>
  </conditionalFormatting>
  <conditionalFormatting sqref="B26">
    <cfRule type="duplicateValues" dxfId="6642" priority="452"/>
  </conditionalFormatting>
  <conditionalFormatting sqref="B26">
    <cfRule type="duplicateValues" dxfId="6641" priority="451"/>
  </conditionalFormatting>
  <conditionalFormatting sqref="B27">
    <cfRule type="duplicateValues" dxfId="6640" priority="450"/>
  </conditionalFormatting>
  <conditionalFormatting sqref="B27">
    <cfRule type="duplicateValues" dxfId="6639" priority="449"/>
  </conditionalFormatting>
  <conditionalFormatting sqref="B27">
    <cfRule type="duplicateValues" dxfId="6638" priority="448"/>
  </conditionalFormatting>
  <conditionalFormatting sqref="B27">
    <cfRule type="duplicateValues" dxfId="6637" priority="447"/>
  </conditionalFormatting>
  <conditionalFormatting sqref="B27">
    <cfRule type="duplicateValues" dxfId="6636" priority="446"/>
  </conditionalFormatting>
  <conditionalFormatting sqref="B28">
    <cfRule type="duplicateValues" dxfId="6635" priority="445"/>
  </conditionalFormatting>
  <conditionalFormatting sqref="B28">
    <cfRule type="duplicateValues" dxfId="6634" priority="444"/>
  </conditionalFormatting>
  <conditionalFormatting sqref="B28">
    <cfRule type="duplicateValues" dxfId="6633" priority="443"/>
  </conditionalFormatting>
  <conditionalFormatting sqref="B28">
    <cfRule type="duplicateValues" dxfId="6632" priority="442"/>
  </conditionalFormatting>
  <conditionalFormatting sqref="B28">
    <cfRule type="duplicateValues" dxfId="6631" priority="441"/>
  </conditionalFormatting>
  <conditionalFormatting sqref="B29">
    <cfRule type="duplicateValues" dxfId="6630" priority="440"/>
  </conditionalFormatting>
  <conditionalFormatting sqref="B29">
    <cfRule type="duplicateValues" dxfId="6629" priority="439"/>
  </conditionalFormatting>
  <conditionalFormatting sqref="B29">
    <cfRule type="duplicateValues" dxfId="6628" priority="438"/>
  </conditionalFormatting>
  <conditionalFormatting sqref="B29">
    <cfRule type="duplicateValues" dxfId="6627" priority="437"/>
  </conditionalFormatting>
  <conditionalFormatting sqref="B29">
    <cfRule type="duplicateValues" dxfId="6626" priority="436"/>
  </conditionalFormatting>
  <conditionalFormatting sqref="B30">
    <cfRule type="duplicateValues" dxfId="6625" priority="435"/>
  </conditionalFormatting>
  <conditionalFormatting sqref="B30">
    <cfRule type="duplicateValues" dxfId="6624" priority="434"/>
  </conditionalFormatting>
  <conditionalFormatting sqref="B30">
    <cfRule type="duplicateValues" dxfId="6623" priority="433"/>
  </conditionalFormatting>
  <conditionalFormatting sqref="B30">
    <cfRule type="duplicateValues" dxfId="6622" priority="432"/>
  </conditionalFormatting>
  <conditionalFormatting sqref="B30">
    <cfRule type="duplicateValues" dxfId="6621" priority="431"/>
  </conditionalFormatting>
  <conditionalFormatting sqref="B31">
    <cfRule type="duplicateValues" dxfId="6620" priority="430"/>
  </conditionalFormatting>
  <conditionalFormatting sqref="B31">
    <cfRule type="duplicateValues" dxfId="6619" priority="429"/>
  </conditionalFormatting>
  <conditionalFormatting sqref="B31">
    <cfRule type="duplicateValues" dxfId="6618" priority="428"/>
  </conditionalFormatting>
  <conditionalFormatting sqref="B31">
    <cfRule type="duplicateValues" dxfId="6617" priority="427"/>
  </conditionalFormatting>
  <conditionalFormatting sqref="B31">
    <cfRule type="duplicateValues" dxfId="6616" priority="426"/>
  </conditionalFormatting>
  <conditionalFormatting sqref="B32">
    <cfRule type="duplicateValues" dxfId="6615" priority="425"/>
  </conditionalFormatting>
  <conditionalFormatting sqref="B32">
    <cfRule type="duplicateValues" dxfId="6614" priority="424"/>
  </conditionalFormatting>
  <conditionalFormatting sqref="B32">
    <cfRule type="duplicateValues" dxfId="6613" priority="423"/>
  </conditionalFormatting>
  <conditionalFormatting sqref="B32">
    <cfRule type="duplicateValues" dxfId="6612" priority="422"/>
  </conditionalFormatting>
  <conditionalFormatting sqref="B32">
    <cfRule type="duplicateValues" dxfId="6611" priority="421"/>
  </conditionalFormatting>
  <conditionalFormatting sqref="B33">
    <cfRule type="duplicateValues" dxfId="6610" priority="420"/>
  </conditionalFormatting>
  <conditionalFormatting sqref="B33">
    <cfRule type="duplicateValues" dxfId="6609" priority="419"/>
  </conditionalFormatting>
  <conditionalFormatting sqref="B33">
    <cfRule type="duplicateValues" dxfId="6608" priority="418"/>
  </conditionalFormatting>
  <conditionalFormatting sqref="B33">
    <cfRule type="duplicateValues" dxfId="6607" priority="417"/>
  </conditionalFormatting>
  <conditionalFormatting sqref="B33">
    <cfRule type="duplicateValues" dxfId="6606" priority="416"/>
  </conditionalFormatting>
  <conditionalFormatting sqref="B34">
    <cfRule type="duplicateValues" dxfId="6605" priority="415"/>
  </conditionalFormatting>
  <conditionalFormatting sqref="B34">
    <cfRule type="duplicateValues" dxfId="6604" priority="414"/>
  </conditionalFormatting>
  <conditionalFormatting sqref="B34">
    <cfRule type="duplicateValues" dxfId="6603" priority="413"/>
  </conditionalFormatting>
  <conditionalFormatting sqref="B34">
    <cfRule type="duplicateValues" dxfId="6602" priority="412"/>
  </conditionalFormatting>
  <conditionalFormatting sqref="B34">
    <cfRule type="duplicateValues" dxfId="6601" priority="411"/>
  </conditionalFormatting>
  <conditionalFormatting sqref="B35">
    <cfRule type="duplicateValues" dxfId="6600" priority="407"/>
  </conditionalFormatting>
  <conditionalFormatting sqref="B35">
    <cfRule type="duplicateValues" dxfId="6599" priority="406"/>
  </conditionalFormatting>
  <conditionalFormatting sqref="B36">
    <cfRule type="duplicateValues" dxfId="6598" priority="405"/>
  </conditionalFormatting>
  <conditionalFormatting sqref="B36">
    <cfRule type="duplicateValues" dxfId="6597" priority="404"/>
  </conditionalFormatting>
  <conditionalFormatting sqref="B36">
    <cfRule type="duplicateValues" dxfId="6596" priority="403"/>
  </conditionalFormatting>
  <conditionalFormatting sqref="B36">
    <cfRule type="duplicateValues" dxfId="6595" priority="402"/>
  </conditionalFormatting>
  <conditionalFormatting sqref="B36">
    <cfRule type="duplicateValues" dxfId="6594" priority="401"/>
  </conditionalFormatting>
  <conditionalFormatting sqref="B37">
    <cfRule type="duplicateValues" dxfId="6593" priority="400"/>
  </conditionalFormatting>
  <conditionalFormatting sqref="B37">
    <cfRule type="duplicateValues" dxfId="6592" priority="399"/>
  </conditionalFormatting>
  <conditionalFormatting sqref="B37">
    <cfRule type="duplicateValues" dxfId="6591" priority="398"/>
  </conditionalFormatting>
  <conditionalFormatting sqref="B37">
    <cfRule type="duplicateValues" dxfId="6590" priority="397"/>
  </conditionalFormatting>
  <conditionalFormatting sqref="B37">
    <cfRule type="duplicateValues" dxfId="6589" priority="396"/>
  </conditionalFormatting>
  <conditionalFormatting sqref="B38">
    <cfRule type="duplicateValues" dxfId="6588" priority="395"/>
  </conditionalFormatting>
  <conditionalFormatting sqref="B38">
    <cfRule type="duplicateValues" dxfId="6587" priority="394"/>
  </conditionalFormatting>
  <conditionalFormatting sqref="B38">
    <cfRule type="duplicateValues" dxfId="6586" priority="393"/>
  </conditionalFormatting>
  <conditionalFormatting sqref="B38">
    <cfRule type="duplicateValues" dxfId="6585" priority="392"/>
  </conditionalFormatting>
  <conditionalFormatting sqref="B38">
    <cfRule type="duplicateValues" dxfId="6584" priority="391"/>
  </conditionalFormatting>
  <conditionalFormatting sqref="B39">
    <cfRule type="duplicateValues" dxfId="6583" priority="390"/>
  </conditionalFormatting>
  <conditionalFormatting sqref="B39">
    <cfRule type="duplicateValues" dxfId="6582" priority="389"/>
  </conditionalFormatting>
  <conditionalFormatting sqref="B39">
    <cfRule type="duplicateValues" dxfId="6581" priority="388"/>
  </conditionalFormatting>
  <conditionalFormatting sqref="B39">
    <cfRule type="duplicateValues" dxfId="6580" priority="387"/>
  </conditionalFormatting>
  <conditionalFormatting sqref="B39">
    <cfRule type="duplicateValues" dxfId="6579" priority="386"/>
  </conditionalFormatting>
  <conditionalFormatting sqref="B40">
    <cfRule type="duplicateValues" dxfId="6578" priority="385"/>
  </conditionalFormatting>
  <conditionalFormatting sqref="B40">
    <cfRule type="duplicateValues" dxfId="6577" priority="384"/>
  </conditionalFormatting>
  <conditionalFormatting sqref="B40">
    <cfRule type="duplicateValues" dxfId="6576" priority="383"/>
  </conditionalFormatting>
  <conditionalFormatting sqref="B40">
    <cfRule type="duplicateValues" dxfId="6575" priority="382"/>
  </conditionalFormatting>
  <conditionalFormatting sqref="B40">
    <cfRule type="duplicateValues" dxfId="6574" priority="381"/>
  </conditionalFormatting>
  <conditionalFormatting sqref="B41">
    <cfRule type="duplicateValues" dxfId="6573" priority="380"/>
  </conditionalFormatting>
  <conditionalFormatting sqref="B41">
    <cfRule type="duplicateValues" dxfId="6572" priority="379"/>
  </conditionalFormatting>
  <conditionalFormatting sqref="B41">
    <cfRule type="duplicateValues" dxfId="6571" priority="378"/>
  </conditionalFormatting>
  <conditionalFormatting sqref="B41">
    <cfRule type="duplicateValues" dxfId="6570" priority="377"/>
  </conditionalFormatting>
  <conditionalFormatting sqref="B41">
    <cfRule type="duplicateValues" dxfId="6569" priority="376"/>
  </conditionalFormatting>
  <conditionalFormatting sqref="B42">
    <cfRule type="duplicateValues" dxfId="6568" priority="375"/>
  </conditionalFormatting>
  <conditionalFormatting sqref="B42">
    <cfRule type="duplicateValues" dxfId="6567" priority="374"/>
  </conditionalFormatting>
  <conditionalFormatting sqref="B42">
    <cfRule type="duplicateValues" dxfId="6566" priority="373"/>
  </conditionalFormatting>
  <conditionalFormatting sqref="B42">
    <cfRule type="duplicateValues" dxfId="6565" priority="372"/>
  </conditionalFormatting>
  <conditionalFormatting sqref="B42">
    <cfRule type="duplicateValues" dxfId="6564" priority="371"/>
  </conditionalFormatting>
  <conditionalFormatting sqref="B43">
    <cfRule type="duplicateValues" dxfId="6563" priority="370"/>
  </conditionalFormatting>
  <conditionalFormatting sqref="B43">
    <cfRule type="duplicateValues" dxfId="6562" priority="369"/>
  </conditionalFormatting>
  <conditionalFormatting sqref="B43">
    <cfRule type="duplicateValues" dxfId="6561" priority="368"/>
  </conditionalFormatting>
  <conditionalFormatting sqref="B43">
    <cfRule type="duplicateValues" dxfId="6560" priority="367"/>
  </conditionalFormatting>
  <conditionalFormatting sqref="B43">
    <cfRule type="duplicateValues" dxfId="6559" priority="366"/>
  </conditionalFormatting>
  <conditionalFormatting sqref="B44">
    <cfRule type="duplicateValues" dxfId="6558" priority="365"/>
  </conditionalFormatting>
  <conditionalFormatting sqref="B44">
    <cfRule type="duplicateValues" dxfId="6557" priority="364"/>
  </conditionalFormatting>
  <conditionalFormatting sqref="B44">
    <cfRule type="duplicateValues" dxfId="6556" priority="363"/>
  </conditionalFormatting>
  <conditionalFormatting sqref="B44">
    <cfRule type="duplicateValues" dxfId="6555" priority="362"/>
  </conditionalFormatting>
  <conditionalFormatting sqref="B44">
    <cfRule type="duplicateValues" dxfId="6554" priority="361"/>
  </conditionalFormatting>
  <conditionalFormatting sqref="B45">
    <cfRule type="duplicateValues" dxfId="6553" priority="360"/>
  </conditionalFormatting>
  <conditionalFormatting sqref="B45">
    <cfRule type="duplicateValues" dxfId="6552" priority="359"/>
  </conditionalFormatting>
  <conditionalFormatting sqref="B45">
    <cfRule type="duplicateValues" dxfId="6551" priority="358"/>
  </conditionalFormatting>
  <conditionalFormatting sqref="B45">
    <cfRule type="duplicateValues" dxfId="6550" priority="357"/>
  </conditionalFormatting>
  <conditionalFormatting sqref="B45">
    <cfRule type="duplicateValues" dxfId="6549" priority="356"/>
  </conditionalFormatting>
  <conditionalFormatting sqref="B46">
    <cfRule type="duplicateValues" dxfId="6548" priority="355"/>
  </conditionalFormatting>
  <conditionalFormatting sqref="B46">
    <cfRule type="duplicateValues" dxfId="6547" priority="354"/>
  </conditionalFormatting>
  <conditionalFormatting sqref="B46">
    <cfRule type="duplicateValues" dxfId="6546" priority="353"/>
  </conditionalFormatting>
  <conditionalFormatting sqref="B46">
    <cfRule type="duplicateValues" dxfId="6545" priority="352"/>
  </conditionalFormatting>
  <conditionalFormatting sqref="B46">
    <cfRule type="duplicateValues" dxfId="6544" priority="351"/>
  </conditionalFormatting>
  <conditionalFormatting sqref="B47">
    <cfRule type="duplicateValues" dxfId="6543" priority="350"/>
  </conditionalFormatting>
  <conditionalFormatting sqref="B47">
    <cfRule type="duplicateValues" dxfId="6542" priority="349"/>
  </conditionalFormatting>
  <conditionalFormatting sqref="B47">
    <cfRule type="duplicateValues" dxfId="6541" priority="348"/>
  </conditionalFormatting>
  <conditionalFormatting sqref="B47">
    <cfRule type="duplicateValues" dxfId="6540" priority="347"/>
  </conditionalFormatting>
  <conditionalFormatting sqref="B47">
    <cfRule type="duplicateValues" dxfId="6539" priority="346"/>
  </conditionalFormatting>
  <conditionalFormatting sqref="B48">
    <cfRule type="duplicateValues" dxfId="6538" priority="345"/>
  </conditionalFormatting>
  <conditionalFormatting sqref="B48">
    <cfRule type="duplicateValues" dxfId="6537" priority="344"/>
  </conditionalFormatting>
  <conditionalFormatting sqref="B48">
    <cfRule type="duplicateValues" dxfId="6536" priority="343"/>
  </conditionalFormatting>
  <conditionalFormatting sqref="B48">
    <cfRule type="duplicateValues" dxfId="6535" priority="342"/>
  </conditionalFormatting>
  <conditionalFormatting sqref="B48">
    <cfRule type="duplicateValues" dxfId="6534" priority="341"/>
  </conditionalFormatting>
  <conditionalFormatting sqref="B49">
    <cfRule type="duplicateValues" dxfId="6533" priority="340"/>
  </conditionalFormatting>
  <conditionalFormatting sqref="B49">
    <cfRule type="duplicateValues" dxfId="6532" priority="339"/>
  </conditionalFormatting>
  <conditionalFormatting sqref="B49">
    <cfRule type="duplicateValues" dxfId="6531" priority="338"/>
  </conditionalFormatting>
  <conditionalFormatting sqref="B49">
    <cfRule type="duplicateValues" dxfId="6530" priority="337"/>
  </conditionalFormatting>
  <conditionalFormatting sqref="B49">
    <cfRule type="duplicateValues" dxfId="6529" priority="336"/>
  </conditionalFormatting>
  <conditionalFormatting sqref="B50">
    <cfRule type="duplicateValues" dxfId="6528" priority="335"/>
  </conditionalFormatting>
  <conditionalFormatting sqref="B50">
    <cfRule type="duplicateValues" dxfId="6527" priority="334"/>
  </conditionalFormatting>
  <conditionalFormatting sqref="B50">
    <cfRule type="duplicateValues" dxfId="6526" priority="333"/>
  </conditionalFormatting>
  <conditionalFormatting sqref="B50">
    <cfRule type="duplicateValues" dxfId="6525" priority="332"/>
  </conditionalFormatting>
  <conditionalFormatting sqref="B50">
    <cfRule type="duplicateValues" dxfId="6524" priority="331"/>
  </conditionalFormatting>
  <conditionalFormatting sqref="B51">
    <cfRule type="duplicateValues" dxfId="6523" priority="330"/>
  </conditionalFormatting>
  <conditionalFormatting sqref="B51">
    <cfRule type="duplicateValues" dxfId="6522" priority="329"/>
  </conditionalFormatting>
  <conditionalFormatting sqref="B51">
    <cfRule type="duplicateValues" dxfId="6521" priority="328"/>
  </conditionalFormatting>
  <conditionalFormatting sqref="B51">
    <cfRule type="duplicateValues" dxfId="6520" priority="327"/>
  </conditionalFormatting>
  <conditionalFormatting sqref="B51">
    <cfRule type="duplicateValues" dxfId="6519" priority="326"/>
  </conditionalFormatting>
  <conditionalFormatting sqref="B52">
    <cfRule type="duplicateValues" dxfId="6518" priority="325"/>
  </conditionalFormatting>
  <conditionalFormatting sqref="B52">
    <cfRule type="duplicateValues" dxfId="6517" priority="324"/>
  </conditionalFormatting>
  <conditionalFormatting sqref="B52">
    <cfRule type="duplicateValues" dxfId="6516" priority="323"/>
  </conditionalFormatting>
  <conditionalFormatting sqref="B52">
    <cfRule type="duplicateValues" dxfId="6515" priority="322"/>
  </conditionalFormatting>
  <conditionalFormatting sqref="B52">
    <cfRule type="duplicateValues" dxfId="6514" priority="321"/>
  </conditionalFormatting>
  <conditionalFormatting sqref="B53">
    <cfRule type="duplicateValues" dxfId="6513" priority="320"/>
  </conditionalFormatting>
  <conditionalFormatting sqref="B53">
    <cfRule type="duplicateValues" dxfId="6512" priority="319"/>
  </conditionalFormatting>
  <conditionalFormatting sqref="B53">
    <cfRule type="duplicateValues" dxfId="6511" priority="318"/>
  </conditionalFormatting>
  <conditionalFormatting sqref="B53">
    <cfRule type="duplicateValues" dxfId="6510" priority="317"/>
  </conditionalFormatting>
  <conditionalFormatting sqref="B53">
    <cfRule type="duplicateValues" dxfId="6509" priority="316"/>
  </conditionalFormatting>
  <conditionalFormatting sqref="B54">
    <cfRule type="duplicateValues" dxfId="6508" priority="315"/>
  </conditionalFormatting>
  <conditionalFormatting sqref="B54">
    <cfRule type="duplicateValues" dxfId="6507" priority="314"/>
  </conditionalFormatting>
  <conditionalFormatting sqref="B54">
    <cfRule type="duplicateValues" dxfId="6506" priority="313"/>
  </conditionalFormatting>
  <conditionalFormatting sqref="B54">
    <cfRule type="duplicateValues" dxfId="6505" priority="312"/>
  </conditionalFormatting>
  <conditionalFormatting sqref="B54">
    <cfRule type="duplicateValues" dxfId="6504" priority="311"/>
  </conditionalFormatting>
  <conditionalFormatting sqref="B55">
    <cfRule type="duplicateValues" dxfId="6503" priority="310"/>
  </conditionalFormatting>
  <conditionalFormatting sqref="B55">
    <cfRule type="duplicateValues" dxfId="6502" priority="309"/>
  </conditionalFormatting>
  <conditionalFormatting sqref="B55">
    <cfRule type="duplicateValues" dxfId="6501" priority="308"/>
  </conditionalFormatting>
  <conditionalFormatting sqref="B55">
    <cfRule type="duplicateValues" dxfId="6500" priority="307"/>
  </conditionalFormatting>
  <conditionalFormatting sqref="B55">
    <cfRule type="duplicateValues" dxfId="6499" priority="306"/>
  </conditionalFormatting>
  <conditionalFormatting sqref="B56">
    <cfRule type="duplicateValues" dxfId="6498" priority="305"/>
  </conditionalFormatting>
  <conditionalFormatting sqref="B56">
    <cfRule type="duplicateValues" dxfId="6497" priority="304"/>
  </conditionalFormatting>
  <conditionalFormatting sqref="B56">
    <cfRule type="duplicateValues" dxfId="6496" priority="303"/>
  </conditionalFormatting>
  <conditionalFormatting sqref="B56">
    <cfRule type="duplicateValues" dxfId="6495" priority="302"/>
  </conditionalFormatting>
  <conditionalFormatting sqref="B56">
    <cfRule type="duplicateValues" dxfId="6494" priority="301"/>
  </conditionalFormatting>
  <conditionalFormatting sqref="B57">
    <cfRule type="duplicateValues" dxfId="6493" priority="300"/>
  </conditionalFormatting>
  <conditionalFormatting sqref="B57">
    <cfRule type="duplicateValues" dxfId="6492" priority="299"/>
  </conditionalFormatting>
  <conditionalFormatting sqref="B57">
    <cfRule type="duplicateValues" dxfId="6491" priority="298"/>
  </conditionalFormatting>
  <conditionalFormatting sqref="B57">
    <cfRule type="duplicateValues" dxfId="6490" priority="297"/>
  </conditionalFormatting>
  <conditionalFormatting sqref="B57">
    <cfRule type="duplicateValues" dxfId="6489" priority="296"/>
  </conditionalFormatting>
  <conditionalFormatting sqref="B58">
    <cfRule type="duplicateValues" dxfId="6488" priority="295"/>
  </conditionalFormatting>
  <conditionalFormatting sqref="B58">
    <cfRule type="duplicateValues" dxfId="6487" priority="294"/>
  </conditionalFormatting>
  <conditionalFormatting sqref="B58">
    <cfRule type="duplicateValues" dxfId="6486" priority="293"/>
  </conditionalFormatting>
  <conditionalFormatting sqref="B58">
    <cfRule type="duplicateValues" dxfId="6485" priority="292"/>
  </conditionalFormatting>
  <conditionalFormatting sqref="B58">
    <cfRule type="duplicateValues" dxfId="6484" priority="291"/>
  </conditionalFormatting>
  <conditionalFormatting sqref="B59">
    <cfRule type="duplicateValues" dxfId="6483" priority="290"/>
  </conditionalFormatting>
  <conditionalFormatting sqref="B59">
    <cfRule type="duplicateValues" dxfId="6482" priority="289"/>
  </conditionalFormatting>
  <conditionalFormatting sqref="B59">
    <cfRule type="duplicateValues" dxfId="6481" priority="288"/>
  </conditionalFormatting>
  <conditionalFormatting sqref="B59">
    <cfRule type="duplicateValues" dxfId="6480" priority="287"/>
  </conditionalFormatting>
  <conditionalFormatting sqref="B59">
    <cfRule type="duplicateValues" dxfId="6479" priority="286"/>
  </conditionalFormatting>
  <conditionalFormatting sqref="B60">
    <cfRule type="duplicateValues" dxfId="6478" priority="285"/>
  </conditionalFormatting>
  <conditionalFormatting sqref="B60">
    <cfRule type="duplicateValues" dxfId="6477" priority="284"/>
  </conditionalFormatting>
  <conditionalFormatting sqref="B60">
    <cfRule type="duplicateValues" dxfId="6476" priority="283"/>
  </conditionalFormatting>
  <conditionalFormatting sqref="B60">
    <cfRule type="duplicateValues" dxfId="6475" priority="282"/>
  </conditionalFormatting>
  <conditionalFormatting sqref="B60">
    <cfRule type="duplicateValues" dxfId="6474" priority="281"/>
  </conditionalFormatting>
  <conditionalFormatting sqref="B61">
    <cfRule type="duplicateValues" dxfId="6473" priority="280"/>
  </conditionalFormatting>
  <conditionalFormatting sqref="B61">
    <cfRule type="duplicateValues" dxfId="6472" priority="279"/>
  </conditionalFormatting>
  <conditionalFormatting sqref="B61">
    <cfRule type="duplicateValues" dxfId="6471" priority="278"/>
  </conditionalFormatting>
  <conditionalFormatting sqref="B61">
    <cfRule type="duplicateValues" dxfId="6470" priority="277"/>
  </conditionalFormatting>
  <conditionalFormatting sqref="B61">
    <cfRule type="duplicateValues" dxfId="6469" priority="276"/>
  </conditionalFormatting>
  <conditionalFormatting sqref="B62">
    <cfRule type="duplicateValues" dxfId="6468" priority="275"/>
  </conditionalFormatting>
  <conditionalFormatting sqref="B62">
    <cfRule type="duplicateValues" dxfId="6467" priority="274"/>
  </conditionalFormatting>
  <conditionalFormatting sqref="B62">
    <cfRule type="duplicateValues" dxfId="6466" priority="273"/>
  </conditionalFormatting>
  <conditionalFormatting sqref="B62">
    <cfRule type="duplicateValues" dxfId="6465" priority="272"/>
  </conditionalFormatting>
  <conditionalFormatting sqref="B62">
    <cfRule type="duplicateValues" dxfId="6464" priority="271"/>
  </conditionalFormatting>
  <conditionalFormatting sqref="B63">
    <cfRule type="duplicateValues" dxfId="6463" priority="270"/>
  </conditionalFormatting>
  <conditionalFormatting sqref="B63">
    <cfRule type="duplicateValues" dxfId="6462" priority="269"/>
  </conditionalFormatting>
  <conditionalFormatting sqref="B63">
    <cfRule type="duplicateValues" dxfId="6461" priority="268"/>
  </conditionalFormatting>
  <conditionalFormatting sqref="B63">
    <cfRule type="duplicateValues" dxfId="6460" priority="267"/>
  </conditionalFormatting>
  <conditionalFormatting sqref="B63">
    <cfRule type="duplicateValues" dxfId="6459" priority="266"/>
  </conditionalFormatting>
  <conditionalFormatting sqref="B64">
    <cfRule type="duplicateValues" dxfId="6458" priority="265"/>
  </conditionalFormatting>
  <conditionalFormatting sqref="B64">
    <cfRule type="duplicateValues" dxfId="6457" priority="264"/>
  </conditionalFormatting>
  <conditionalFormatting sqref="B64">
    <cfRule type="duplicateValues" dxfId="6456" priority="263"/>
  </conditionalFormatting>
  <conditionalFormatting sqref="B64">
    <cfRule type="duplicateValues" dxfId="6455" priority="262"/>
  </conditionalFormatting>
  <conditionalFormatting sqref="B64">
    <cfRule type="duplicateValues" dxfId="6454" priority="261"/>
  </conditionalFormatting>
  <conditionalFormatting sqref="B65">
    <cfRule type="duplicateValues" dxfId="6453" priority="260"/>
  </conditionalFormatting>
  <conditionalFormatting sqref="B65">
    <cfRule type="duplicateValues" dxfId="6452" priority="259"/>
  </conditionalFormatting>
  <conditionalFormatting sqref="B65">
    <cfRule type="duplicateValues" dxfId="6451" priority="258"/>
  </conditionalFormatting>
  <conditionalFormatting sqref="B65">
    <cfRule type="duplicateValues" dxfId="6450" priority="257"/>
  </conditionalFormatting>
  <conditionalFormatting sqref="B65">
    <cfRule type="duplicateValues" dxfId="6449" priority="256"/>
  </conditionalFormatting>
  <conditionalFormatting sqref="B66">
    <cfRule type="duplicateValues" dxfId="6448" priority="255"/>
  </conditionalFormatting>
  <conditionalFormatting sqref="B66">
    <cfRule type="duplicateValues" dxfId="6447" priority="254"/>
  </conditionalFormatting>
  <conditionalFormatting sqref="B66">
    <cfRule type="duplicateValues" dxfId="6446" priority="253"/>
  </conditionalFormatting>
  <conditionalFormatting sqref="B66">
    <cfRule type="duplicateValues" dxfId="6445" priority="252"/>
  </conditionalFormatting>
  <conditionalFormatting sqref="B66">
    <cfRule type="duplicateValues" dxfId="6444" priority="251"/>
  </conditionalFormatting>
  <conditionalFormatting sqref="B67">
    <cfRule type="duplicateValues" dxfId="6443" priority="250"/>
  </conditionalFormatting>
  <conditionalFormatting sqref="B67">
    <cfRule type="duplicateValues" dxfId="6442" priority="249"/>
  </conditionalFormatting>
  <conditionalFormatting sqref="B67">
    <cfRule type="duplicateValues" dxfId="6441" priority="248"/>
  </conditionalFormatting>
  <conditionalFormatting sqref="B67">
    <cfRule type="duplicateValues" dxfId="6440" priority="247"/>
  </conditionalFormatting>
  <conditionalFormatting sqref="B67">
    <cfRule type="duplicateValues" dxfId="6439" priority="246"/>
  </conditionalFormatting>
  <conditionalFormatting sqref="B68">
    <cfRule type="duplicateValues" dxfId="6438" priority="245"/>
  </conditionalFormatting>
  <conditionalFormatting sqref="B68">
    <cfRule type="duplicateValues" dxfId="6437" priority="244"/>
  </conditionalFormatting>
  <conditionalFormatting sqref="B68">
    <cfRule type="duplicateValues" dxfId="6436" priority="243"/>
  </conditionalFormatting>
  <conditionalFormatting sqref="B68">
    <cfRule type="duplicateValues" dxfId="6435" priority="242"/>
  </conditionalFormatting>
  <conditionalFormatting sqref="B68">
    <cfRule type="duplicateValues" dxfId="6434" priority="241"/>
  </conditionalFormatting>
  <conditionalFormatting sqref="B69">
    <cfRule type="duplicateValues" dxfId="6433" priority="240"/>
  </conditionalFormatting>
  <conditionalFormatting sqref="B69">
    <cfRule type="duplicateValues" dxfId="6432" priority="239"/>
  </conditionalFormatting>
  <conditionalFormatting sqref="B69">
    <cfRule type="duplicateValues" dxfId="6431" priority="238"/>
  </conditionalFormatting>
  <conditionalFormatting sqref="B69">
    <cfRule type="duplicateValues" dxfId="6430" priority="237"/>
  </conditionalFormatting>
  <conditionalFormatting sqref="B69">
    <cfRule type="duplicateValues" dxfId="6429" priority="236"/>
  </conditionalFormatting>
  <conditionalFormatting sqref="B70">
    <cfRule type="duplicateValues" dxfId="6428" priority="235"/>
  </conditionalFormatting>
  <conditionalFormatting sqref="B70">
    <cfRule type="duplicateValues" dxfId="6427" priority="234"/>
  </conditionalFormatting>
  <conditionalFormatting sqref="B70">
    <cfRule type="duplicateValues" dxfId="6426" priority="233"/>
  </conditionalFormatting>
  <conditionalFormatting sqref="B70">
    <cfRule type="duplicateValues" dxfId="6425" priority="232"/>
  </conditionalFormatting>
  <conditionalFormatting sqref="B70">
    <cfRule type="duplicateValues" dxfId="6424" priority="231"/>
  </conditionalFormatting>
  <conditionalFormatting sqref="B71">
    <cfRule type="duplicateValues" dxfId="6423" priority="230"/>
  </conditionalFormatting>
  <conditionalFormatting sqref="B71">
    <cfRule type="duplicateValues" dxfId="6422" priority="229"/>
  </conditionalFormatting>
  <conditionalFormatting sqref="B71">
    <cfRule type="duplicateValues" dxfId="6421" priority="228"/>
  </conditionalFormatting>
  <conditionalFormatting sqref="B71">
    <cfRule type="duplicateValues" dxfId="6420" priority="227"/>
  </conditionalFormatting>
  <conditionalFormatting sqref="B71">
    <cfRule type="duplicateValues" dxfId="6419" priority="226"/>
  </conditionalFormatting>
  <conditionalFormatting sqref="B72">
    <cfRule type="duplicateValues" dxfId="6418" priority="225"/>
  </conditionalFormatting>
  <conditionalFormatting sqref="B72">
    <cfRule type="duplicateValues" dxfId="6417" priority="224"/>
  </conditionalFormatting>
  <conditionalFormatting sqref="B72">
    <cfRule type="duplicateValues" dxfId="6416" priority="223"/>
  </conditionalFormatting>
  <conditionalFormatting sqref="B72">
    <cfRule type="duplicateValues" dxfId="6415" priority="222"/>
  </conditionalFormatting>
  <conditionalFormatting sqref="B72">
    <cfRule type="duplicateValues" dxfId="6414" priority="221"/>
  </conditionalFormatting>
  <conditionalFormatting sqref="B73">
    <cfRule type="duplicateValues" dxfId="6413" priority="220"/>
  </conditionalFormatting>
  <conditionalFormatting sqref="B73">
    <cfRule type="duplicateValues" dxfId="6412" priority="219"/>
  </conditionalFormatting>
  <conditionalFormatting sqref="B73">
    <cfRule type="duplicateValues" dxfId="6411" priority="218"/>
  </conditionalFormatting>
  <conditionalFormatting sqref="B73">
    <cfRule type="duplicateValues" dxfId="6410" priority="217"/>
  </conditionalFormatting>
  <conditionalFormatting sqref="B73">
    <cfRule type="duplicateValues" dxfId="6409" priority="216"/>
  </conditionalFormatting>
  <conditionalFormatting sqref="B74">
    <cfRule type="duplicateValues" dxfId="6408" priority="215"/>
  </conditionalFormatting>
  <conditionalFormatting sqref="B74">
    <cfRule type="duplicateValues" dxfId="6407" priority="214"/>
  </conditionalFormatting>
  <conditionalFormatting sqref="B74">
    <cfRule type="duplicateValues" dxfId="6406" priority="213"/>
  </conditionalFormatting>
  <conditionalFormatting sqref="B74">
    <cfRule type="duplicateValues" dxfId="6405" priority="212"/>
  </conditionalFormatting>
  <conditionalFormatting sqref="B74">
    <cfRule type="duplicateValues" dxfId="6404" priority="211"/>
  </conditionalFormatting>
  <conditionalFormatting sqref="B75">
    <cfRule type="duplicateValues" dxfId="6403" priority="210"/>
  </conditionalFormatting>
  <conditionalFormatting sqref="B75">
    <cfRule type="duplicateValues" dxfId="6402" priority="209"/>
  </conditionalFormatting>
  <conditionalFormatting sqref="B75">
    <cfRule type="duplicateValues" dxfId="6401" priority="208"/>
  </conditionalFormatting>
  <conditionalFormatting sqref="B75">
    <cfRule type="duplicateValues" dxfId="6400" priority="207"/>
  </conditionalFormatting>
  <conditionalFormatting sqref="B75">
    <cfRule type="duplicateValues" dxfId="6399" priority="206"/>
  </conditionalFormatting>
  <conditionalFormatting sqref="B76">
    <cfRule type="duplicateValues" dxfId="6398" priority="205"/>
  </conditionalFormatting>
  <conditionalFormatting sqref="B76">
    <cfRule type="duplicateValues" dxfId="6397" priority="204"/>
  </conditionalFormatting>
  <conditionalFormatting sqref="B76">
    <cfRule type="duplicateValues" dxfId="6396" priority="203"/>
  </conditionalFormatting>
  <conditionalFormatting sqref="B76">
    <cfRule type="duplicateValues" dxfId="6395" priority="202"/>
  </conditionalFormatting>
  <conditionalFormatting sqref="B76">
    <cfRule type="duplicateValues" dxfId="6394" priority="201"/>
  </conditionalFormatting>
  <conditionalFormatting sqref="B77">
    <cfRule type="duplicateValues" dxfId="6393" priority="200"/>
  </conditionalFormatting>
  <conditionalFormatting sqref="B77">
    <cfRule type="duplicateValues" dxfId="6392" priority="199"/>
  </conditionalFormatting>
  <conditionalFormatting sqref="B77">
    <cfRule type="duplicateValues" dxfId="6391" priority="198"/>
  </conditionalFormatting>
  <conditionalFormatting sqref="B77">
    <cfRule type="duplicateValues" dxfId="6390" priority="197"/>
  </conditionalFormatting>
  <conditionalFormatting sqref="B77">
    <cfRule type="duplicateValues" dxfId="6389" priority="196"/>
  </conditionalFormatting>
  <conditionalFormatting sqref="B78">
    <cfRule type="duplicateValues" dxfId="6388" priority="195"/>
  </conditionalFormatting>
  <conditionalFormatting sqref="B78">
    <cfRule type="duplicateValues" dxfId="6387" priority="194"/>
  </conditionalFormatting>
  <conditionalFormatting sqref="B78">
    <cfRule type="duplicateValues" dxfId="6386" priority="193"/>
  </conditionalFormatting>
  <conditionalFormatting sqref="B78">
    <cfRule type="duplicateValues" dxfId="6385" priority="192"/>
  </conditionalFormatting>
  <conditionalFormatting sqref="B78">
    <cfRule type="duplicateValues" dxfId="6384" priority="191"/>
  </conditionalFormatting>
  <conditionalFormatting sqref="B79">
    <cfRule type="duplicateValues" dxfId="6383" priority="190"/>
  </conditionalFormatting>
  <conditionalFormatting sqref="B79">
    <cfRule type="duplicateValues" dxfId="6382" priority="189"/>
  </conditionalFormatting>
  <conditionalFormatting sqref="B79">
    <cfRule type="duplicateValues" dxfId="6381" priority="188"/>
  </conditionalFormatting>
  <conditionalFormatting sqref="B79">
    <cfRule type="duplicateValues" dxfId="6380" priority="187"/>
  </conditionalFormatting>
  <conditionalFormatting sqref="B79">
    <cfRule type="duplicateValues" dxfId="6379" priority="186"/>
  </conditionalFormatting>
  <conditionalFormatting sqref="B80">
    <cfRule type="duplicateValues" dxfId="6378" priority="185"/>
  </conditionalFormatting>
  <conditionalFormatting sqref="B80">
    <cfRule type="duplicateValues" dxfId="6377" priority="184"/>
  </conditionalFormatting>
  <conditionalFormatting sqref="B80">
    <cfRule type="duplicateValues" dxfId="6376" priority="183"/>
  </conditionalFormatting>
  <conditionalFormatting sqref="B80">
    <cfRule type="duplicateValues" dxfId="6375" priority="182"/>
  </conditionalFormatting>
  <conditionalFormatting sqref="B80">
    <cfRule type="duplicateValues" dxfId="6374" priority="181"/>
  </conditionalFormatting>
  <conditionalFormatting sqref="B81">
    <cfRule type="duplicateValues" dxfId="6373" priority="180"/>
  </conditionalFormatting>
  <conditionalFormatting sqref="B81">
    <cfRule type="duplicateValues" dxfId="6372" priority="179"/>
  </conditionalFormatting>
  <conditionalFormatting sqref="B81">
    <cfRule type="duplicateValues" dxfId="6371" priority="178"/>
  </conditionalFormatting>
  <conditionalFormatting sqref="B81">
    <cfRule type="duplicateValues" dxfId="6370" priority="177"/>
  </conditionalFormatting>
  <conditionalFormatting sqref="B81">
    <cfRule type="duplicateValues" dxfId="6369" priority="176"/>
  </conditionalFormatting>
  <conditionalFormatting sqref="B82">
    <cfRule type="duplicateValues" dxfId="6368" priority="175"/>
  </conditionalFormatting>
  <conditionalFormatting sqref="B82">
    <cfRule type="duplicateValues" dxfId="6367" priority="174"/>
  </conditionalFormatting>
  <conditionalFormatting sqref="B82">
    <cfRule type="duplicateValues" dxfId="6366" priority="173"/>
  </conditionalFormatting>
  <conditionalFormatting sqref="B82">
    <cfRule type="duplicateValues" dxfId="6365" priority="172"/>
  </conditionalFormatting>
  <conditionalFormatting sqref="B82">
    <cfRule type="duplicateValues" dxfId="6364" priority="171"/>
  </conditionalFormatting>
  <conditionalFormatting sqref="B83">
    <cfRule type="duplicateValues" dxfId="6363" priority="170"/>
  </conditionalFormatting>
  <conditionalFormatting sqref="B83">
    <cfRule type="duplicateValues" dxfId="6362" priority="169"/>
  </conditionalFormatting>
  <conditionalFormatting sqref="B83">
    <cfRule type="duplicateValues" dxfId="6361" priority="168"/>
  </conditionalFormatting>
  <conditionalFormatting sqref="B83">
    <cfRule type="duplicateValues" dxfId="6360" priority="167"/>
  </conditionalFormatting>
  <conditionalFormatting sqref="B83">
    <cfRule type="duplicateValues" dxfId="6359" priority="166"/>
  </conditionalFormatting>
  <conditionalFormatting sqref="B84">
    <cfRule type="duplicateValues" dxfId="6358" priority="165"/>
  </conditionalFormatting>
  <conditionalFormatting sqref="B84">
    <cfRule type="duplicateValues" dxfId="6357" priority="164"/>
  </conditionalFormatting>
  <conditionalFormatting sqref="B84">
    <cfRule type="duplicateValues" dxfId="6356" priority="163"/>
  </conditionalFormatting>
  <conditionalFormatting sqref="B84">
    <cfRule type="duplicateValues" dxfId="6355" priority="162"/>
  </conditionalFormatting>
  <conditionalFormatting sqref="B84">
    <cfRule type="duplicateValues" dxfId="6354" priority="161"/>
  </conditionalFormatting>
  <conditionalFormatting sqref="B85">
    <cfRule type="duplicateValues" dxfId="6353" priority="160"/>
  </conditionalFormatting>
  <conditionalFormatting sqref="B85">
    <cfRule type="duplicateValues" dxfId="6352" priority="159"/>
  </conditionalFormatting>
  <conditionalFormatting sqref="B85">
    <cfRule type="duplicateValues" dxfId="6351" priority="158"/>
  </conditionalFormatting>
  <conditionalFormatting sqref="B85">
    <cfRule type="duplicateValues" dxfId="6350" priority="157"/>
  </conditionalFormatting>
  <conditionalFormatting sqref="B85">
    <cfRule type="duplicateValues" dxfId="6349" priority="156"/>
  </conditionalFormatting>
  <printOptions horizontalCentered="1" verticalCentered="1"/>
  <pageMargins left="0.78740157480314965" right="0.78740157480314965" top="0.98425196850393704" bottom="0.98425196850393704" header="0" footer="0"/>
  <pageSetup paperSize="5" orientation="landscape" horizontalDpi="360" verticalDpi="36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E211"/>
  <sheetViews>
    <sheetView zoomScale="70" zoomScaleNormal="70" workbookViewId="0">
      <selection sqref="A1:Y1"/>
    </sheetView>
  </sheetViews>
  <sheetFormatPr baseColWidth="10" defaultRowHeight="16.5"/>
  <cols>
    <col min="1" max="1" width="9.5703125" style="35" customWidth="1"/>
    <col min="2" max="2" width="39.85546875" style="35" bestFit="1" customWidth="1"/>
    <col min="3" max="3" width="12.28515625" style="35" bestFit="1" customWidth="1"/>
    <col min="4" max="4" width="14" style="35" customWidth="1"/>
    <col min="5" max="5" width="7.140625" style="35" bestFit="1" customWidth="1"/>
    <col min="6" max="6" width="10.85546875" style="35" customWidth="1"/>
    <col min="7" max="7" width="11.85546875" style="35" customWidth="1"/>
    <col min="8" max="8" width="10" style="35" customWidth="1"/>
    <col min="9" max="9" width="11.85546875" style="35" customWidth="1"/>
    <col min="10" max="10" width="10" style="35" customWidth="1"/>
    <col min="11" max="11" width="11.85546875" style="35" customWidth="1"/>
    <col min="12" max="12" width="10" style="35" customWidth="1"/>
    <col min="13" max="13" width="11.85546875" style="35" customWidth="1"/>
    <col min="14" max="14" width="10" style="35" customWidth="1"/>
    <col min="15" max="15" width="11.85546875" style="35" customWidth="1"/>
    <col min="16" max="16" width="10" style="35" customWidth="1"/>
    <col min="17" max="17" width="11.85546875" style="35" customWidth="1"/>
    <col min="18" max="18" width="10" style="35" customWidth="1"/>
    <col min="19" max="19" width="11.85546875" style="35" customWidth="1"/>
    <col min="20" max="20" width="10" style="35" customWidth="1"/>
    <col min="21" max="21" width="11.85546875" style="35" customWidth="1"/>
    <col min="22" max="22" width="10" style="35" customWidth="1"/>
    <col min="23" max="23" width="11.85546875" style="35" customWidth="1"/>
    <col min="24" max="24" width="10" style="35" customWidth="1"/>
    <col min="25" max="25" width="11.85546875" style="35" customWidth="1"/>
    <col min="26" max="26" width="12.28515625" style="35" bestFit="1" customWidth="1"/>
    <col min="27" max="27" width="9.5703125" style="35" bestFit="1" customWidth="1"/>
    <col min="28" max="28" width="11.85546875" style="35" customWidth="1"/>
    <col min="29" max="29" width="2.5703125" style="35" customWidth="1"/>
    <col min="30" max="31" width="9.140625" style="35" customWidth="1"/>
    <col min="32" max="32" width="11.42578125" style="35" customWidth="1"/>
    <col min="33" max="16384" width="11.42578125" style="35"/>
  </cols>
  <sheetData>
    <row r="1" spans="1:31" ht="23.25">
      <c r="A1" s="66" t="str">
        <f>'Cab Sin Ventaja'!A1:Y1</f>
        <v>CIRCUITO DE MAYORES 2025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8"/>
    </row>
    <row r="2" spans="1:31" ht="24" thickBot="1">
      <c r="A2" s="72" t="s">
        <v>5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4"/>
    </row>
    <row r="3" spans="1:31" ht="17.25" thickBot="1"/>
    <row r="4" spans="1:31" ht="20.25" thickBot="1">
      <c r="A4" s="69" t="s">
        <v>6</v>
      </c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70"/>
      <c r="Y4" s="70"/>
      <c r="Z4" s="70"/>
      <c r="AA4" s="71"/>
    </row>
    <row r="5" spans="1:31" ht="17.25" thickBot="1">
      <c r="A5" s="40">
        <v>46022</v>
      </c>
      <c r="F5" s="80" t="s">
        <v>64</v>
      </c>
      <c r="G5" s="81"/>
      <c r="H5" s="58" t="s">
        <v>75</v>
      </c>
      <c r="I5" s="59"/>
      <c r="J5" s="58" t="s">
        <v>76</v>
      </c>
      <c r="K5" s="59"/>
      <c r="L5" s="58" t="s">
        <v>77</v>
      </c>
      <c r="M5" s="59"/>
      <c r="N5" s="58" t="s">
        <v>78</v>
      </c>
      <c r="O5" s="59"/>
      <c r="P5" s="58" t="s">
        <v>79</v>
      </c>
      <c r="Q5" s="59"/>
      <c r="R5" s="58" t="s">
        <v>80</v>
      </c>
      <c r="S5" s="59"/>
      <c r="T5" s="58" t="s">
        <v>81</v>
      </c>
      <c r="U5" s="59"/>
      <c r="V5" s="58" t="s">
        <v>82</v>
      </c>
      <c r="W5" s="59"/>
    </row>
    <row r="6" spans="1:31" ht="20.25" thickBot="1">
      <c r="A6" s="75" t="s">
        <v>71</v>
      </c>
      <c r="B6" s="76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  <c r="AA6" s="77"/>
    </row>
    <row r="7" spans="1:31" ht="17.25" thickBot="1">
      <c r="F7" s="78" t="str">
        <f>'Cab Sin Ventaja'!E7</f>
        <v>05 y 06/04/2025</v>
      </c>
      <c r="G7" s="79"/>
      <c r="H7" s="78">
        <f>'Cab Sin Ventaja'!G7</f>
        <v>0</v>
      </c>
      <c r="I7" s="79"/>
      <c r="J7" s="78">
        <f>'Cab Sin Ventaja'!I7</f>
        <v>0</v>
      </c>
      <c r="K7" s="79"/>
      <c r="L7" s="78">
        <f>'Cab Sin Ventaja'!K7</f>
        <v>0</v>
      </c>
      <c r="M7" s="79"/>
      <c r="N7" s="78">
        <f>'Cab Sin Ventaja'!M7</f>
        <v>0</v>
      </c>
      <c r="O7" s="79"/>
      <c r="P7" s="78">
        <f>'Cab Sin Ventaja'!O7</f>
        <v>0</v>
      </c>
      <c r="Q7" s="79"/>
      <c r="R7" s="78">
        <f>'Cab Sin Ventaja'!Q7</f>
        <v>0</v>
      </c>
      <c r="S7" s="79"/>
      <c r="T7" s="78">
        <f>'Cab Sin Ventaja'!S7</f>
        <v>0</v>
      </c>
      <c r="U7" s="79"/>
      <c r="V7" s="78">
        <f>'Cab Sin Ventaja'!U7</f>
        <v>0</v>
      </c>
      <c r="W7" s="79"/>
      <c r="X7" s="78">
        <f>'Cab Sin Ventaja'!Y7</f>
        <v>0</v>
      </c>
      <c r="Y7" s="79"/>
    </row>
    <row r="8" spans="1:31" ht="16.5" customHeight="1" thickBot="1">
      <c r="A8" s="60" t="s">
        <v>0</v>
      </c>
      <c r="B8" s="60" t="s">
        <v>1</v>
      </c>
      <c r="C8" s="60" t="s">
        <v>7</v>
      </c>
      <c r="D8" s="82" t="s">
        <v>58</v>
      </c>
      <c r="E8" s="82" t="s">
        <v>73</v>
      </c>
      <c r="F8" s="62" t="str">
        <f>'Cab Sin Ventaja'!E8</f>
        <v>El Valle de Tandil Golf Club</v>
      </c>
      <c r="G8" s="63"/>
      <c r="H8" s="62">
        <f>'Cab Sin Ventaja'!G8</f>
        <v>0</v>
      </c>
      <c r="I8" s="63"/>
      <c r="J8" s="62">
        <f>'Cab Sin Ventaja'!I8</f>
        <v>0</v>
      </c>
      <c r="K8" s="63"/>
      <c r="L8" s="62">
        <f>'Cab Sin Ventaja'!K8</f>
        <v>0</v>
      </c>
      <c r="M8" s="63"/>
      <c r="N8" s="62">
        <f>'Cab Sin Ventaja'!M8</f>
        <v>0</v>
      </c>
      <c r="O8" s="63"/>
      <c r="P8" s="62">
        <f>'Cab Sin Ventaja'!O8</f>
        <v>0</v>
      </c>
      <c r="Q8" s="63"/>
      <c r="R8" s="62">
        <f>'Cab Sin Ventaja'!Q8</f>
        <v>0</v>
      </c>
      <c r="S8" s="63"/>
      <c r="T8" s="62">
        <f>'Cab Sin Ventaja'!S8</f>
        <v>0</v>
      </c>
      <c r="U8" s="63"/>
      <c r="V8" s="62">
        <f>'Cab Sin Ventaja'!U8</f>
        <v>0</v>
      </c>
      <c r="W8" s="63"/>
      <c r="X8" s="62">
        <f>'Cab Sin Ventaja'!W8</f>
        <v>0</v>
      </c>
      <c r="Y8" s="63"/>
    </row>
    <row r="9" spans="1:31" ht="17.25" thickBot="1">
      <c r="A9" s="61"/>
      <c r="B9" s="61"/>
      <c r="C9" s="88"/>
      <c r="D9" s="83"/>
      <c r="E9" s="83"/>
      <c r="F9" s="64"/>
      <c r="G9" s="65"/>
      <c r="H9" s="64"/>
      <c r="I9" s="65"/>
      <c r="J9" s="64"/>
      <c r="K9" s="65"/>
      <c r="L9" s="64"/>
      <c r="M9" s="65"/>
      <c r="N9" s="64"/>
      <c r="O9" s="65"/>
      <c r="P9" s="64"/>
      <c r="Q9" s="65"/>
      <c r="R9" s="64"/>
      <c r="S9" s="65"/>
      <c r="T9" s="64"/>
      <c r="U9" s="65"/>
      <c r="V9" s="64"/>
      <c r="W9" s="65"/>
      <c r="X9" s="64"/>
      <c r="Y9" s="65"/>
      <c r="AA9" s="84" t="s">
        <v>0</v>
      </c>
    </row>
    <row r="10" spans="1:31" ht="17.25" thickBot="1">
      <c r="A10" s="86"/>
      <c r="B10" s="87"/>
      <c r="C10" s="61"/>
      <c r="D10" s="83"/>
      <c r="E10" s="83"/>
      <c r="F10" s="20" t="s">
        <v>3</v>
      </c>
      <c r="G10" s="21" t="s">
        <v>4</v>
      </c>
      <c r="H10" s="20" t="s">
        <v>3</v>
      </c>
      <c r="I10" s="21" t="s">
        <v>4</v>
      </c>
      <c r="J10" s="20" t="s">
        <v>3</v>
      </c>
      <c r="K10" s="21" t="s">
        <v>4</v>
      </c>
      <c r="L10" s="20" t="s">
        <v>3</v>
      </c>
      <c r="M10" s="21" t="s">
        <v>4</v>
      </c>
      <c r="N10" s="20" t="s">
        <v>3</v>
      </c>
      <c r="O10" s="21" t="s">
        <v>4</v>
      </c>
      <c r="P10" s="20" t="s">
        <v>3</v>
      </c>
      <c r="Q10" s="21" t="s">
        <v>4</v>
      </c>
      <c r="R10" s="20" t="s">
        <v>3</v>
      </c>
      <c r="S10" s="21" t="s">
        <v>4</v>
      </c>
      <c r="T10" s="20" t="s">
        <v>3</v>
      </c>
      <c r="U10" s="21" t="s">
        <v>4</v>
      </c>
      <c r="V10" s="20" t="s">
        <v>3</v>
      </c>
      <c r="W10" s="21" t="s">
        <v>4</v>
      </c>
      <c r="X10" s="20" t="s">
        <v>3</v>
      </c>
      <c r="Y10" s="21" t="s">
        <v>4</v>
      </c>
      <c r="Z10" s="23" t="s">
        <v>2</v>
      </c>
      <c r="AA10" s="85"/>
      <c r="AE10" s="4">
        <v>0.3</v>
      </c>
    </row>
    <row r="11" spans="1:31">
      <c r="A11" s="5">
        <f t="shared" ref="A11:A74" si="0">AA11</f>
        <v>1</v>
      </c>
      <c r="B11" s="32"/>
      <c r="C11" s="45"/>
      <c r="D11" s="31"/>
      <c r="E11" s="46">
        <f t="shared" ref="E11:E42" si="1">DATEDIF(D11,$A$5,"Y")</f>
        <v>125</v>
      </c>
      <c r="F11" s="30"/>
      <c r="G11" s="9"/>
      <c r="H11" s="8"/>
      <c r="I11" s="9"/>
      <c r="J11" s="8"/>
      <c r="K11" s="9"/>
      <c r="L11" s="8"/>
      <c r="M11" s="9"/>
      <c r="N11" s="8"/>
      <c r="O11" s="9"/>
      <c r="P11" s="8"/>
      <c r="Q11" s="9"/>
      <c r="R11" s="8"/>
      <c r="S11" s="9"/>
      <c r="T11" s="8"/>
      <c r="U11" s="9"/>
      <c r="V11" s="8"/>
      <c r="W11" s="9"/>
      <c r="X11" s="8"/>
      <c r="Y11" s="9"/>
      <c r="Z11" s="10">
        <f t="shared" ref="Z11:Z42" si="2">SUM(G11,I11+K11+M11+O11+S11+Q11+U11+W11+Y11)</f>
        <v>0</v>
      </c>
      <c r="AA11" s="5">
        <v>1</v>
      </c>
      <c r="AD11" s="9">
        <v>100</v>
      </c>
      <c r="AE11" s="9">
        <v>130</v>
      </c>
    </row>
    <row r="12" spans="1:31">
      <c r="A12" s="5">
        <f t="shared" si="0"/>
        <v>2</v>
      </c>
      <c r="B12" s="32"/>
      <c r="C12" s="45"/>
      <c r="D12" s="31"/>
      <c r="E12" s="46">
        <f t="shared" si="1"/>
        <v>125</v>
      </c>
      <c r="F12" s="30"/>
      <c r="G12" s="9"/>
      <c r="H12" s="8"/>
      <c r="I12" s="9"/>
      <c r="J12" s="8"/>
      <c r="K12" s="9"/>
      <c r="L12" s="8"/>
      <c r="M12" s="9"/>
      <c r="N12" s="8"/>
      <c r="O12" s="9"/>
      <c r="P12" s="8"/>
      <c r="Q12" s="9"/>
      <c r="R12" s="8"/>
      <c r="S12" s="9"/>
      <c r="T12" s="8"/>
      <c r="U12" s="9"/>
      <c r="V12" s="8"/>
      <c r="W12" s="9"/>
      <c r="X12" s="8"/>
      <c r="Y12" s="9"/>
      <c r="Z12" s="10">
        <f t="shared" si="2"/>
        <v>0</v>
      </c>
      <c r="AA12" s="5">
        <v>2</v>
      </c>
      <c r="AD12" s="9">
        <v>90</v>
      </c>
      <c r="AE12" s="9">
        <v>117</v>
      </c>
    </row>
    <row r="13" spans="1:31">
      <c r="A13" s="5">
        <f t="shared" si="0"/>
        <v>3</v>
      </c>
      <c r="B13" s="32"/>
      <c r="C13" s="45"/>
      <c r="D13" s="31"/>
      <c r="E13" s="46">
        <f t="shared" si="1"/>
        <v>125</v>
      </c>
      <c r="F13" s="30"/>
      <c r="G13" s="9"/>
      <c r="H13" s="8"/>
      <c r="I13" s="9"/>
      <c r="J13" s="8"/>
      <c r="K13" s="9"/>
      <c r="L13" s="8"/>
      <c r="M13" s="9"/>
      <c r="N13" s="8"/>
      <c r="O13" s="9"/>
      <c r="P13" s="8"/>
      <c r="Q13" s="9"/>
      <c r="R13" s="8"/>
      <c r="S13" s="9"/>
      <c r="T13" s="8"/>
      <c r="U13" s="9"/>
      <c r="V13" s="8"/>
      <c r="W13" s="9"/>
      <c r="X13" s="8"/>
      <c r="Y13" s="9"/>
      <c r="Z13" s="10">
        <f t="shared" si="2"/>
        <v>0</v>
      </c>
      <c r="AA13" s="5">
        <v>3</v>
      </c>
      <c r="AD13" s="9">
        <v>80</v>
      </c>
      <c r="AE13" s="9">
        <v>104</v>
      </c>
    </row>
    <row r="14" spans="1:31">
      <c r="A14" s="5">
        <f t="shared" si="0"/>
        <v>4</v>
      </c>
      <c r="B14" s="32"/>
      <c r="C14" s="45"/>
      <c r="D14" s="31"/>
      <c r="E14" s="46">
        <f t="shared" si="1"/>
        <v>125</v>
      </c>
      <c r="F14" s="30"/>
      <c r="G14" s="9"/>
      <c r="H14" s="8"/>
      <c r="I14" s="9"/>
      <c r="J14" s="8"/>
      <c r="K14" s="9"/>
      <c r="L14" s="8"/>
      <c r="M14" s="9"/>
      <c r="N14" s="8"/>
      <c r="O14" s="9"/>
      <c r="P14" s="8"/>
      <c r="Q14" s="9"/>
      <c r="R14" s="8"/>
      <c r="S14" s="9"/>
      <c r="T14" s="8"/>
      <c r="U14" s="9"/>
      <c r="V14" s="8"/>
      <c r="W14" s="9"/>
      <c r="X14" s="8"/>
      <c r="Y14" s="9"/>
      <c r="Z14" s="10">
        <f t="shared" si="2"/>
        <v>0</v>
      </c>
      <c r="AA14" s="5">
        <v>4</v>
      </c>
      <c r="AD14" s="9">
        <v>70</v>
      </c>
      <c r="AE14" s="9">
        <v>91</v>
      </c>
    </row>
    <row r="15" spans="1:31">
      <c r="A15" s="5">
        <f t="shared" si="0"/>
        <v>5</v>
      </c>
      <c r="B15" s="32"/>
      <c r="C15" s="45"/>
      <c r="D15" s="31"/>
      <c r="E15" s="46">
        <f t="shared" si="1"/>
        <v>125</v>
      </c>
      <c r="F15" s="30"/>
      <c r="G15" s="9"/>
      <c r="H15" s="8"/>
      <c r="I15" s="9"/>
      <c r="J15" s="8"/>
      <c r="K15" s="9"/>
      <c r="L15" s="8"/>
      <c r="M15" s="9"/>
      <c r="N15" s="8"/>
      <c r="O15" s="9"/>
      <c r="P15" s="8"/>
      <c r="Q15" s="9"/>
      <c r="R15" s="8"/>
      <c r="S15" s="9"/>
      <c r="T15" s="8"/>
      <c r="U15" s="48"/>
      <c r="V15" s="49"/>
      <c r="W15" s="9"/>
      <c r="X15" s="8"/>
      <c r="Y15" s="9"/>
      <c r="Z15" s="10">
        <f t="shared" si="2"/>
        <v>0</v>
      </c>
      <c r="AA15" s="5">
        <v>5</v>
      </c>
      <c r="AD15" s="9">
        <v>60</v>
      </c>
      <c r="AE15" s="9">
        <v>78</v>
      </c>
    </row>
    <row r="16" spans="1:31">
      <c r="A16" s="5">
        <f t="shared" si="0"/>
        <v>6</v>
      </c>
      <c r="B16" s="32"/>
      <c r="C16" s="45"/>
      <c r="D16" s="31"/>
      <c r="E16" s="46">
        <f t="shared" si="1"/>
        <v>125</v>
      </c>
      <c r="F16" s="30"/>
      <c r="G16" s="9"/>
      <c r="H16" s="8"/>
      <c r="I16" s="9"/>
      <c r="J16" s="8"/>
      <c r="K16" s="9"/>
      <c r="L16" s="8"/>
      <c r="M16" s="9"/>
      <c r="N16" s="8"/>
      <c r="O16" s="9"/>
      <c r="P16" s="8"/>
      <c r="Q16" s="9"/>
      <c r="R16" s="8"/>
      <c r="S16" s="9"/>
      <c r="T16" s="8"/>
      <c r="U16" s="9"/>
      <c r="V16" s="8"/>
      <c r="W16" s="9"/>
      <c r="X16" s="8"/>
      <c r="Y16" s="9"/>
      <c r="Z16" s="10">
        <f t="shared" si="2"/>
        <v>0</v>
      </c>
      <c r="AA16" s="5">
        <v>6</v>
      </c>
      <c r="AD16" s="9">
        <v>50</v>
      </c>
      <c r="AE16" s="9">
        <v>65</v>
      </c>
    </row>
    <row r="17" spans="1:31">
      <c r="A17" s="5">
        <f t="shared" si="0"/>
        <v>7</v>
      </c>
      <c r="B17" s="32"/>
      <c r="C17" s="45"/>
      <c r="D17" s="31"/>
      <c r="E17" s="46">
        <f t="shared" si="1"/>
        <v>125</v>
      </c>
      <c r="F17" s="30"/>
      <c r="G17" s="9"/>
      <c r="H17" s="8"/>
      <c r="I17" s="9"/>
      <c r="J17" s="8"/>
      <c r="K17" s="9"/>
      <c r="L17" s="8"/>
      <c r="M17" s="9"/>
      <c r="N17" s="8"/>
      <c r="O17" s="9"/>
      <c r="P17" s="8"/>
      <c r="Q17" s="9"/>
      <c r="R17" s="8"/>
      <c r="S17" s="9"/>
      <c r="T17" s="8"/>
      <c r="U17" s="9"/>
      <c r="V17" s="8"/>
      <c r="W17" s="9"/>
      <c r="X17" s="8"/>
      <c r="Y17" s="9"/>
      <c r="Z17" s="10">
        <f t="shared" si="2"/>
        <v>0</v>
      </c>
      <c r="AA17" s="5">
        <v>7</v>
      </c>
      <c r="AD17" s="9">
        <v>40</v>
      </c>
      <c r="AE17" s="9">
        <v>52</v>
      </c>
    </row>
    <row r="18" spans="1:31">
      <c r="A18" s="5">
        <f t="shared" si="0"/>
        <v>8</v>
      </c>
      <c r="B18" s="32"/>
      <c r="C18" s="45"/>
      <c r="D18" s="31"/>
      <c r="E18" s="46">
        <f t="shared" si="1"/>
        <v>125</v>
      </c>
      <c r="F18" s="30"/>
      <c r="G18" s="9"/>
      <c r="H18" s="8"/>
      <c r="I18" s="9"/>
      <c r="J18" s="8"/>
      <c r="K18" s="9"/>
      <c r="L18" s="8"/>
      <c r="M18" s="9"/>
      <c r="N18" s="8"/>
      <c r="O18" s="9"/>
      <c r="P18" s="8"/>
      <c r="Q18" s="9"/>
      <c r="R18" s="8"/>
      <c r="S18" s="9"/>
      <c r="T18" s="8"/>
      <c r="U18" s="9"/>
      <c r="V18" s="8"/>
      <c r="W18" s="9"/>
      <c r="X18" s="8"/>
      <c r="Y18" s="9"/>
      <c r="Z18" s="10">
        <f t="shared" si="2"/>
        <v>0</v>
      </c>
      <c r="AA18" s="5">
        <v>8</v>
      </c>
      <c r="AD18" s="9">
        <v>10</v>
      </c>
      <c r="AE18" s="9">
        <v>13</v>
      </c>
    </row>
    <row r="19" spans="1:31">
      <c r="A19" s="5">
        <f t="shared" si="0"/>
        <v>9</v>
      </c>
      <c r="B19" s="32"/>
      <c r="C19" s="45"/>
      <c r="D19" s="31"/>
      <c r="E19" s="46">
        <f t="shared" si="1"/>
        <v>125</v>
      </c>
      <c r="F19" s="30"/>
      <c r="G19" s="9"/>
      <c r="H19" s="8"/>
      <c r="I19" s="9"/>
      <c r="J19" s="8"/>
      <c r="K19" s="9"/>
      <c r="L19" s="8"/>
      <c r="M19" s="9"/>
      <c r="N19" s="8"/>
      <c r="O19" s="9"/>
      <c r="P19" s="8"/>
      <c r="Q19" s="9"/>
      <c r="R19" s="8"/>
      <c r="S19" s="9"/>
      <c r="T19" s="8"/>
      <c r="U19" s="9"/>
      <c r="V19" s="8"/>
      <c r="W19" s="9"/>
      <c r="X19" s="8"/>
      <c r="Y19" s="9"/>
      <c r="Z19" s="10">
        <f t="shared" si="2"/>
        <v>0</v>
      </c>
      <c r="AA19" s="5">
        <v>9</v>
      </c>
      <c r="AD19" s="9">
        <v>9</v>
      </c>
      <c r="AE19" s="9">
        <v>11.7</v>
      </c>
    </row>
    <row r="20" spans="1:31">
      <c r="A20" s="5">
        <f t="shared" si="0"/>
        <v>10</v>
      </c>
      <c r="B20" s="32"/>
      <c r="C20" s="45"/>
      <c r="D20" s="31"/>
      <c r="E20" s="46">
        <f t="shared" si="1"/>
        <v>125</v>
      </c>
      <c r="F20" s="30"/>
      <c r="G20" s="9"/>
      <c r="H20" s="8"/>
      <c r="I20" s="9"/>
      <c r="J20" s="8"/>
      <c r="K20" s="9"/>
      <c r="L20" s="8"/>
      <c r="M20" s="9"/>
      <c r="N20" s="8"/>
      <c r="O20" s="9"/>
      <c r="P20" s="8"/>
      <c r="Q20" s="9"/>
      <c r="R20" s="8"/>
      <c r="S20" s="9"/>
      <c r="T20" s="8"/>
      <c r="U20" s="9"/>
      <c r="V20" s="8"/>
      <c r="W20" s="9"/>
      <c r="X20" s="8"/>
      <c r="Y20" s="9"/>
      <c r="Z20" s="10">
        <f t="shared" si="2"/>
        <v>0</v>
      </c>
      <c r="AA20" s="5">
        <v>10</v>
      </c>
      <c r="AD20" s="9">
        <v>8</v>
      </c>
      <c r="AE20" s="9">
        <v>10.4</v>
      </c>
    </row>
    <row r="21" spans="1:31">
      <c r="A21" s="5">
        <f t="shared" si="0"/>
        <v>11</v>
      </c>
      <c r="B21" s="32"/>
      <c r="C21" s="45"/>
      <c r="D21" s="31"/>
      <c r="E21" s="46">
        <f t="shared" si="1"/>
        <v>125</v>
      </c>
      <c r="F21" s="30"/>
      <c r="G21" s="9"/>
      <c r="H21" s="8"/>
      <c r="I21" s="9"/>
      <c r="J21" s="8"/>
      <c r="K21" s="9"/>
      <c r="L21" s="8"/>
      <c r="M21" s="9"/>
      <c r="N21" s="8"/>
      <c r="O21" s="9"/>
      <c r="P21" s="8"/>
      <c r="Q21" s="9"/>
      <c r="R21" s="8"/>
      <c r="S21" s="9"/>
      <c r="T21" s="8"/>
      <c r="U21" s="9"/>
      <c r="V21" s="8"/>
      <c r="W21" s="9"/>
      <c r="X21" s="8"/>
      <c r="Y21" s="9"/>
      <c r="Z21" s="10">
        <f t="shared" si="2"/>
        <v>0</v>
      </c>
      <c r="AA21" s="5">
        <v>11</v>
      </c>
      <c r="AD21" s="9">
        <v>6</v>
      </c>
      <c r="AE21" s="9">
        <v>7.8</v>
      </c>
    </row>
    <row r="22" spans="1:31">
      <c r="A22" s="5">
        <f t="shared" si="0"/>
        <v>12</v>
      </c>
      <c r="B22" s="32"/>
      <c r="C22" s="45"/>
      <c r="D22" s="31"/>
      <c r="E22" s="46">
        <f t="shared" si="1"/>
        <v>125</v>
      </c>
      <c r="F22" s="30"/>
      <c r="G22" s="44"/>
      <c r="H22" s="8"/>
      <c r="I22" s="9"/>
      <c r="J22" s="8"/>
      <c r="K22" s="9"/>
      <c r="L22" s="8"/>
      <c r="M22" s="9"/>
      <c r="N22" s="8"/>
      <c r="O22" s="9"/>
      <c r="P22" s="8"/>
      <c r="Q22" s="9"/>
      <c r="R22" s="8"/>
      <c r="S22" s="9"/>
      <c r="T22" s="8"/>
      <c r="U22" s="9"/>
      <c r="V22" s="8"/>
      <c r="W22" s="9"/>
      <c r="X22" s="8"/>
      <c r="Y22" s="9"/>
      <c r="Z22" s="10">
        <f t="shared" si="2"/>
        <v>0</v>
      </c>
      <c r="AA22" s="5">
        <v>12</v>
      </c>
      <c r="AD22" s="9">
        <v>4</v>
      </c>
      <c r="AE22" s="9">
        <v>5.2</v>
      </c>
    </row>
    <row r="23" spans="1:31">
      <c r="A23" s="5">
        <f t="shared" si="0"/>
        <v>13</v>
      </c>
      <c r="B23" s="32"/>
      <c r="C23" s="45"/>
      <c r="D23" s="31"/>
      <c r="E23" s="46">
        <f t="shared" si="1"/>
        <v>125</v>
      </c>
      <c r="F23" s="30"/>
      <c r="G23" s="9"/>
      <c r="H23" s="8"/>
      <c r="I23" s="9"/>
      <c r="J23" s="8"/>
      <c r="K23" s="9"/>
      <c r="L23" s="8"/>
      <c r="M23" s="9"/>
      <c r="N23" s="8"/>
      <c r="O23" s="9"/>
      <c r="P23" s="8"/>
      <c r="Q23" s="9"/>
      <c r="R23" s="8"/>
      <c r="S23" s="9"/>
      <c r="T23" s="8"/>
      <c r="U23" s="9"/>
      <c r="V23" s="8"/>
      <c r="W23" s="9"/>
      <c r="X23" s="8"/>
      <c r="Y23" s="9"/>
      <c r="Z23" s="10">
        <f t="shared" si="2"/>
        <v>0</v>
      </c>
      <c r="AA23" s="5">
        <v>13</v>
      </c>
      <c r="AD23" s="9">
        <v>3</v>
      </c>
      <c r="AE23" s="9">
        <v>3.9</v>
      </c>
    </row>
    <row r="24" spans="1:31">
      <c r="A24" s="5">
        <f t="shared" si="0"/>
        <v>14</v>
      </c>
      <c r="B24" s="32"/>
      <c r="C24" s="45"/>
      <c r="D24" s="31"/>
      <c r="E24" s="46">
        <f t="shared" si="1"/>
        <v>125</v>
      </c>
      <c r="F24" s="30"/>
      <c r="G24" s="9"/>
      <c r="H24" s="8"/>
      <c r="I24" s="9"/>
      <c r="J24" s="8"/>
      <c r="K24" s="9"/>
      <c r="L24" s="8"/>
      <c r="M24" s="9"/>
      <c r="N24" s="8"/>
      <c r="O24" s="9"/>
      <c r="P24" s="8"/>
      <c r="Q24" s="9"/>
      <c r="R24" s="8"/>
      <c r="S24" s="9"/>
      <c r="T24" s="8"/>
      <c r="U24" s="9"/>
      <c r="V24" s="8"/>
      <c r="W24" s="9"/>
      <c r="X24" s="8"/>
      <c r="Y24" s="9"/>
      <c r="Z24" s="10">
        <f t="shared" si="2"/>
        <v>0</v>
      </c>
      <c r="AA24" s="5">
        <v>14</v>
      </c>
      <c r="AD24" s="9">
        <v>2</v>
      </c>
      <c r="AE24" s="9">
        <v>2.6</v>
      </c>
    </row>
    <row r="25" spans="1:31">
      <c r="A25" s="5">
        <f t="shared" si="0"/>
        <v>15</v>
      </c>
      <c r="B25" s="32"/>
      <c r="C25" s="45"/>
      <c r="D25" s="31"/>
      <c r="E25" s="46">
        <f t="shared" si="1"/>
        <v>125</v>
      </c>
      <c r="F25" s="30"/>
      <c r="G25" s="9"/>
      <c r="H25" s="8"/>
      <c r="I25" s="12"/>
      <c r="J25" s="8"/>
      <c r="K25" s="12"/>
      <c r="L25" s="8"/>
      <c r="M25" s="9"/>
      <c r="N25" s="8"/>
      <c r="O25" s="12"/>
      <c r="P25" s="8"/>
      <c r="Q25" s="12"/>
      <c r="R25" s="8"/>
      <c r="S25" s="12"/>
      <c r="T25" s="8"/>
      <c r="U25" s="9"/>
      <c r="V25" s="8"/>
      <c r="W25" s="12"/>
      <c r="X25" s="8"/>
      <c r="Y25" s="9"/>
      <c r="Z25" s="10">
        <f t="shared" si="2"/>
        <v>0</v>
      </c>
      <c r="AA25" s="5">
        <v>15</v>
      </c>
      <c r="AD25" s="12">
        <v>1</v>
      </c>
      <c r="AE25" s="9">
        <v>1.3</v>
      </c>
    </row>
    <row r="26" spans="1:31">
      <c r="A26" s="5">
        <f t="shared" si="0"/>
        <v>16</v>
      </c>
      <c r="B26" s="32"/>
      <c r="C26" s="45"/>
      <c r="D26" s="31"/>
      <c r="E26" s="46">
        <f t="shared" si="1"/>
        <v>125</v>
      </c>
      <c r="F26" s="30"/>
      <c r="G26" s="9"/>
      <c r="H26" s="8"/>
      <c r="I26" s="12"/>
      <c r="J26" s="8"/>
      <c r="K26" s="12"/>
      <c r="L26" s="38"/>
      <c r="M26" s="9"/>
      <c r="N26" s="8"/>
      <c r="O26" s="12"/>
      <c r="P26" s="8"/>
      <c r="Q26" s="12"/>
      <c r="R26" s="8"/>
      <c r="S26" s="9"/>
      <c r="T26" s="8"/>
      <c r="U26" s="9"/>
      <c r="V26" s="8"/>
      <c r="W26" s="9"/>
      <c r="X26" s="8"/>
      <c r="Y26" s="9"/>
      <c r="Z26" s="10">
        <f t="shared" si="2"/>
        <v>0</v>
      </c>
      <c r="AA26" s="5">
        <v>16</v>
      </c>
      <c r="AD26" s="11">
        <f>SUM(AD11:AD25)</f>
        <v>533</v>
      </c>
      <c r="AE26" s="11">
        <f>SUM(AE11:AE25)</f>
        <v>692.9</v>
      </c>
    </row>
    <row r="27" spans="1:31">
      <c r="A27" s="5">
        <f t="shared" si="0"/>
        <v>17</v>
      </c>
      <c r="B27" s="32"/>
      <c r="C27" s="45"/>
      <c r="D27" s="31"/>
      <c r="E27" s="46">
        <f t="shared" si="1"/>
        <v>125</v>
      </c>
      <c r="F27" s="30"/>
      <c r="G27" s="9"/>
      <c r="H27" s="8"/>
      <c r="I27" s="12"/>
      <c r="J27" s="8"/>
      <c r="K27" s="12"/>
      <c r="L27" s="38"/>
      <c r="M27" s="9"/>
      <c r="N27" s="8"/>
      <c r="O27" s="12"/>
      <c r="P27" s="8"/>
      <c r="Q27" s="12"/>
      <c r="R27" s="8"/>
      <c r="S27" s="9"/>
      <c r="T27" s="8"/>
      <c r="U27" s="9"/>
      <c r="V27" s="8"/>
      <c r="W27" s="9"/>
      <c r="X27" s="8"/>
      <c r="Y27" s="9"/>
      <c r="Z27" s="10">
        <f t="shared" si="2"/>
        <v>0</v>
      </c>
      <c r="AA27" s="5">
        <v>17</v>
      </c>
    </row>
    <row r="28" spans="1:31">
      <c r="A28" s="5">
        <f t="shared" si="0"/>
        <v>18</v>
      </c>
      <c r="B28" s="32"/>
      <c r="C28" s="45"/>
      <c r="D28" s="31"/>
      <c r="E28" s="46">
        <f t="shared" si="1"/>
        <v>125</v>
      </c>
      <c r="F28" s="30"/>
      <c r="G28" s="9"/>
      <c r="H28" s="8"/>
      <c r="I28" s="12"/>
      <c r="J28" s="8"/>
      <c r="K28" s="9"/>
      <c r="L28" s="38"/>
      <c r="M28" s="9"/>
      <c r="N28" s="8"/>
      <c r="O28" s="12"/>
      <c r="P28" s="8"/>
      <c r="Q28" s="12"/>
      <c r="R28" s="8"/>
      <c r="S28" s="9"/>
      <c r="T28" s="8"/>
      <c r="U28" s="9"/>
      <c r="V28" s="8"/>
      <c r="W28" s="9"/>
      <c r="X28" s="8"/>
      <c r="Y28" s="9"/>
      <c r="Z28" s="10">
        <f t="shared" si="2"/>
        <v>0</v>
      </c>
      <c r="AA28" s="5">
        <v>18</v>
      </c>
    </row>
    <row r="29" spans="1:31">
      <c r="A29" s="5">
        <f t="shared" si="0"/>
        <v>19</v>
      </c>
      <c r="B29" s="32"/>
      <c r="C29" s="45"/>
      <c r="D29" s="31"/>
      <c r="E29" s="46">
        <f t="shared" si="1"/>
        <v>125</v>
      </c>
      <c r="F29" s="30"/>
      <c r="G29" s="9"/>
      <c r="H29" s="8"/>
      <c r="I29" s="12"/>
      <c r="J29" s="8"/>
      <c r="K29" s="9"/>
      <c r="L29" s="38"/>
      <c r="M29" s="9"/>
      <c r="N29" s="8"/>
      <c r="O29" s="12"/>
      <c r="P29" s="8"/>
      <c r="Q29" s="12"/>
      <c r="R29" s="8"/>
      <c r="S29" s="9"/>
      <c r="T29" s="8"/>
      <c r="U29" s="9"/>
      <c r="V29" s="8"/>
      <c r="W29" s="9"/>
      <c r="X29" s="8"/>
      <c r="Y29" s="9"/>
      <c r="Z29" s="10">
        <f t="shared" si="2"/>
        <v>0</v>
      </c>
      <c r="AA29" s="5">
        <v>19</v>
      </c>
    </row>
    <row r="30" spans="1:31">
      <c r="A30" s="5">
        <f t="shared" si="0"/>
        <v>20</v>
      </c>
      <c r="B30" s="32"/>
      <c r="C30" s="45"/>
      <c r="D30" s="31"/>
      <c r="E30" s="46">
        <f t="shared" si="1"/>
        <v>125</v>
      </c>
      <c r="F30" s="30"/>
      <c r="G30" s="9"/>
      <c r="H30" s="8"/>
      <c r="I30" s="12"/>
      <c r="J30" s="8"/>
      <c r="K30" s="9"/>
      <c r="L30" s="38"/>
      <c r="M30" s="9"/>
      <c r="N30" s="8"/>
      <c r="O30" s="12"/>
      <c r="P30" s="8"/>
      <c r="Q30" s="12"/>
      <c r="R30" s="8"/>
      <c r="S30" s="9"/>
      <c r="T30" s="8"/>
      <c r="U30" s="9"/>
      <c r="V30" s="8"/>
      <c r="W30" s="9"/>
      <c r="X30" s="8"/>
      <c r="Y30" s="9"/>
      <c r="Z30" s="10">
        <f t="shared" si="2"/>
        <v>0</v>
      </c>
      <c r="AA30" s="5">
        <v>20</v>
      </c>
    </row>
    <row r="31" spans="1:31">
      <c r="A31" s="5">
        <f t="shared" si="0"/>
        <v>21</v>
      </c>
      <c r="B31" s="32"/>
      <c r="C31" s="45"/>
      <c r="D31" s="31"/>
      <c r="E31" s="46">
        <f t="shared" si="1"/>
        <v>125</v>
      </c>
      <c r="F31" s="30"/>
      <c r="G31" s="9"/>
      <c r="H31" s="8"/>
      <c r="I31" s="12"/>
      <c r="J31" s="8"/>
      <c r="K31" s="9"/>
      <c r="L31" s="38"/>
      <c r="M31" s="9"/>
      <c r="N31" s="8"/>
      <c r="O31" s="9"/>
      <c r="P31" s="8"/>
      <c r="Q31" s="12"/>
      <c r="R31" s="8"/>
      <c r="S31" s="9"/>
      <c r="T31" s="8"/>
      <c r="U31" s="9"/>
      <c r="V31" s="8"/>
      <c r="W31" s="9"/>
      <c r="X31" s="8"/>
      <c r="Y31" s="9"/>
      <c r="Z31" s="10">
        <f t="shared" si="2"/>
        <v>0</v>
      </c>
      <c r="AA31" s="5">
        <v>21</v>
      </c>
    </row>
    <row r="32" spans="1:31">
      <c r="A32" s="5">
        <f t="shared" si="0"/>
        <v>22</v>
      </c>
      <c r="B32" s="32"/>
      <c r="C32" s="45"/>
      <c r="D32" s="31"/>
      <c r="E32" s="46">
        <f t="shared" si="1"/>
        <v>125</v>
      </c>
      <c r="F32" s="30"/>
      <c r="G32" s="9"/>
      <c r="H32" s="8"/>
      <c r="I32" s="12"/>
      <c r="J32" s="8"/>
      <c r="K32" s="9"/>
      <c r="L32" s="38"/>
      <c r="M32" s="9"/>
      <c r="N32" s="8"/>
      <c r="O32" s="9"/>
      <c r="P32" s="8"/>
      <c r="Q32" s="12"/>
      <c r="R32" s="8"/>
      <c r="S32" s="9"/>
      <c r="T32" s="8"/>
      <c r="U32" s="9"/>
      <c r="V32" s="8"/>
      <c r="W32" s="9"/>
      <c r="X32" s="8"/>
      <c r="Y32" s="9"/>
      <c r="Z32" s="10">
        <f t="shared" si="2"/>
        <v>0</v>
      </c>
      <c r="AA32" s="5">
        <v>22</v>
      </c>
    </row>
    <row r="33" spans="1:27">
      <c r="A33" s="5">
        <f t="shared" si="0"/>
        <v>23</v>
      </c>
      <c r="B33" s="32"/>
      <c r="C33" s="45"/>
      <c r="D33" s="31"/>
      <c r="E33" s="46">
        <f t="shared" si="1"/>
        <v>125</v>
      </c>
      <c r="F33" s="30"/>
      <c r="G33" s="9"/>
      <c r="H33" s="8"/>
      <c r="I33" s="12"/>
      <c r="J33" s="8"/>
      <c r="K33" s="9"/>
      <c r="L33" s="38"/>
      <c r="M33" s="9"/>
      <c r="N33" s="8"/>
      <c r="O33" s="9"/>
      <c r="P33" s="8"/>
      <c r="Q33" s="12"/>
      <c r="R33" s="8"/>
      <c r="S33" s="9"/>
      <c r="T33" s="8"/>
      <c r="U33" s="9"/>
      <c r="V33" s="8"/>
      <c r="W33" s="9"/>
      <c r="X33" s="8"/>
      <c r="Y33" s="9"/>
      <c r="Z33" s="10">
        <f t="shared" si="2"/>
        <v>0</v>
      </c>
      <c r="AA33" s="5">
        <v>23</v>
      </c>
    </row>
    <row r="34" spans="1:27">
      <c r="A34" s="5">
        <f t="shared" si="0"/>
        <v>24</v>
      </c>
      <c r="B34" s="32"/>
      <c r="C34" s="45"/>
      <c r="D34" s="31"/>
      <c r="E34" s="46">
        <f t="shared" si="1"/>
        <v>125</v>
      </c>
      <c r="F34" s="30"/>
      <c r="G34" s="9"/>
      <c r="H34" s="30"/>
      <c r="I34" s="12"/>
      <c r="J34" s="8"/>
      <c r="K34" s="9"/>
      <c r="L34" s="8"/>
      <c r="M34" s="9"/>
      <c r="N34" s="8"/>
      <c r="O34" s="9"/>
      <c r="P34" s="8"/>
      <c r="Q34" s="9"/>
      <c r="R34" s="8"/>
      <c r="S34" s="9"/>
      <c r="T34" s="8"/>
      <c r="U34" s="9"/>
      <c r="V34" s="8"/>
      <c r="W34" s="9"/>
      <c r="X34" s="8"/>
      <c r="Y34" s="9"/>
      <c r="Z34" s="10">
        <f t="shared" si="2"/>
        <v>0</v>
      </c>
      <c r="AA34" s="5">
        <v>24</v>
      </c>
    </row>
    <row r="35" spans="1:27">
      <c r="A35" s="5">
        <f t="shared" si="0"/>
        <v>25</v>
      </c>
      <c r="B35" s="32"/>
      <c r="C35" s="45"/>
      <c r="D35" s="31"/>
      <c r="E35" s="46">
        <f t="shared" si="1"/>
        <v>125</v>
      </c>
      <c r="F35" s="30"/>
      <c r="G35" s="9"/>
      <c r="H35" s="30"/>
      <c r="I35" s="12"/>
      <c r="J35" s="8"/>
      <c r="K35" s="9"/>
      <c r="L35" s="8"/>
      <c r="M35" s="9"/>
      <c r="N35" s="8"/>
      <c r="O35" s="9"/>
      <c r="P35" s="8"/>
      <c r="Q35" s="9"/>
      <c r="R35" s="8"/>
      <c r="S35" s="9"/>
      <c r="T35" s="8"/>
      <c r="U35" s="9"/>
      <c r="V35" s="8"/>
      <c r="W35" s="9"/>
      <c r="X35" s="8"/>
      <c r="Y35" s="9"/>
      <c r="Z35" s="10">
        <f t="shared" si="2"/>
        <v>0</v>
      </c>
      <c r="AA35" s="5">
        <v>25</v>
      </c>
    </row>
    <row r="36" spans="1:27">
      <c r="A36" s="5">
        <f t="shared" si="0"/>
        <v>26</v>
      </c>
      <c r="B36" s="32"/>
      <c r="C36" s="45"/>
      <c r="D36" s="31"/>
      <c r="E36" s="46">
        <f t="shared" si="1"/>
        <v>125</v>
      </c>
      <c r="F36" s="47"/>
      <c r="G36" s="48"/>
      <c r="H36" s="47"/>
      <c r="I36" s="57"/>
      <c r="J36" s="49"/>
      <c r="K36" s="48"/>
      <c r="L36" s="49"/>
      <c r="M36" s="48"/>
      <c r="N36" s="8"/>
      <c r="O36" s="9"/>
      <c r="P36" s="8"/>
      <c r="Q36" s="9"/>
      <c r="R36" s="8"/>
      <c r="S36" s="9"/>
      <c r="T36" s="8"/>
      <c r="U36" s="9"/>
      <c r="V36" s="8"/>
      <c r="W36" s="9"/>
      <c r="X36" s="8"/>
      <c r="Y36" s="9"/>
      <c r="Z36" s="10">
        <f t="shared" si="2"/>
        <v>0</v>
      </c>
      <c r="AA36" s="5">
        <v>26</v>
      </c>
    </row>
    <row r="37" spans="1:27">
      <c r="A37" s="5">
        <f t="shared" si="0"/>
        <v>27</v>
      </c>
      <c r="B37" s="32"/>
      <c r="C37" s="45"/>
      <c r="D37" s="31"/>
      <c r="E37" s="46">
        <f t="shared" si="1"/>
        <v>125</v>
      </c>
      <c r="F37" s="30"/>
      <c r="G37" s="9"/>
      <c r="H37" s="30"/>
      <c r="I37" s="12"/>
      <c r="J37" s="8"/>
      <c r="K37" s="9"/>
      <c r="L37" s="8"/>
      <c r="M37" s="9"/>
      <c r="N37" s="8"/>
      <c r="O37" s="9"/>
      <c r="P37" s="8"/>
      <c r="Q37" s="9"/>
      <c r="R37" s="8"/>
      <c r="S37" s="9"/>
      <c r="T37" s="8"/>
      <c r="U37" s="9"/>
      <c r="V37" s="8"/>
      <c r="W37" s="9"/>
      <c r="X37" s="8"/>
      <c r="Y37" s="9"/>
      <c r="Z37" s="10">
        <f t="shared" si="2"/>
        <v>0</v>
      </c>
      <c r="AA37" s="5">
        <v>27</v>
      </c>
    </row>
    <row r="38" spans="1:27">
      <c r="A38" s="5">
        <f t="shared" si="0"/>
        <v>28</v>
      </c>
      <c r="B38" s="32"/>
      <c r="C38" s="45"/>
      <c r="D38" s="31"/>
      <c r="E38" s="46">
        <f t="shared" si="1"/>
        <v>125</v>
      </c>
      <c r="F38" s="30"/>
      <c r="G38" s="9"/>
      <c r="H38" s="30"/>
      <c r="I38" s="12"/>
      <c r="J38" s="8"/>
      <c r="K38" s="9"/>
      <c r="L38" s="8"/>
      <c r="M38" s="9"/>
      <c r="N38" s="8"/>
      <c r="O38" s="9"/>
      <c r="P38" s="8"/>
      <c r="Q38" s="9"/>
      <c r="R38" s="8"/>
      <c r="S38" s="9"/>
      <c r="T38" s="49"/>
      <c r="U38" s="9"/>
      <c r="V38" s="8"/>
      <c r="W38" s="9"/>
      <c r="X38" s="8"/>
      <c r="Y38" s="9"/>
      <c r="Z38" s="10">
        <f t="shared" si="2"/>
        <v>0</v>
      </c>
      <c r="AA38" s="5">
        <v>28</v>
      </c>
    </row>
    <row r="39" spans="1:27">
      <c r="A39" s="5">
        <f t="shared" si="0"/>
        <v>29</v>
      </c>
      <c r="B39" s="32"/>
      <c r="C39" s="45"/>
      <c r="D39" s="31"/>
      <c r="E39" s="46">
        <f t="shared" si="1"/>
        <v>125</v>
      </c>
      <c r="F39" s="30"/>
      <c r="G39" s="9"/>
      <c r="H39" s="30"/>
      <c r="I39" s="12"/>
      <c r="J39" s="8"/>
      <c r="K39" s="9"/>
      <c r="L39" s="8"/>
      <c r="M39" s="9"/>
      <c r="N39" s="8"/>
      <c r="O39" s="9"/>
      <c r="P39" s="8"/>
      <c r="Q39" s="9"/>
      <c r="R39" s="8"/>
      <c r="S39" s="9"/>
      <c r="T39" s="8"/>
      <c r="U39" s="9"/>
      <c r="V39" s="8"/>
      <c r="W39" s="9"/>
      <c r="X39" s="8"/>
      <c r="Y39" s="9"/>
      <c r="Z39" s="10">
        <f t="shared" si="2"/>
        <v>0</v>
      </c>
      <c r="AA39" s="5">
        <v>29</v>
      </c>
    </row>
    <row r="40" spans="1:27">
      <c r="A40" s="5">
        <f t="shared" si="0"/>
        <v>30</v>
      </c>
      <c r="B40" s="32"/>
      <c r="C40" s="45"/>
      <c r="D40" s="31"/>
      <c r="E40" s="46">
        <f t="shared" si="1"/>
        <v>125</v>
      </c>
      <c r="F40" s="30"/>
      <c r="G40" s="9"/>
      <c r="H40" s="30"/>
      <c r="I40" s="12"/>
      <c r="J40" s="8"/>
      <c r="K40" s="9"/>
      <c r="L40" s="8"/>
      <c r="M40" s="9"/>
      <c r="N40" s="8"/>
      <c r="O40" s="9"/>
      <c r="P40" s="8"/>
      <c r="Q40" s="9"/>
      <c r="R40" s="8"/>
      <c r="S40" s="9"/>
      <c r="T40" s="49"/>
      <c r="U40" s="48"/>
      <c r="V40" s="49"/>
      <c r="W40" s="9"/>
      <c r="X40" s="8"/>
      <c r="Y40" s="9"/>
      <c r="Z40" s="10">
        <f t="shared" si="2"/>
        <v>0</v>
      </c>
      <c r="AA40" s="5">
        <v>30</v>
      </c>
    </row>
    <row r="41" spans="1:27">
      <c r="A41" s="5">
        <f t="shared" si="0"/>
        <v>31</v>
      </c>
      <c r="B41" s="32"/>
      <c r="C41" s="45"/>
      <c r="D41" s="31"/>
      <c r="E41" s="46">
        <f t="shared" si="1"/>
        <v>125</v>
      </c>
      <c r="F41" s="30"/>
      <c r="G41" s="9"/>
      <c r="H41" s="30"/>
      <c r="I41" s="12"/>
      <c r="J41" s="8"/>
      <c r="K41" s="9"/>
      <c r="L41" s="8"/>
      <c r="M41" s="9"/>
      <c r="N41" s="8"/>
      <c r="O41" s="9"/>
      <c r="P41" s="8"/>
      <c r="Q41" s="9"/>
      <c r="R41" s="8"/>
      <c r="S41" s="9"/>
      <c r="T41" s="8"/>
      <c r="U41" s="9"/>
      <c r="V41" s="8"/>
      <c r="W41" s="9"/>
      <c r="X41" s="8"/>
      <c r="Y41" s="9"/>
      <c r="Z41" s="10">
        <f t="shared" si="2"/>
        <v>0</v>
      </c>
      <c r="AA41" s="5">
        <v>31</v>
      </c>
    </row>
    <row r="42" spans="1:27">
      <c r="A42" s="5">
        <f t="shared" si="0"/>
        <v>32</v>
      </c>
      <c r="B42" s="32"/>
      <c r="C42" s="45"/>
      <c r="D42" s="31"/>
      <c r="E42" s="46">
        <f t="shared" si="1"/>
        <v>125</v>
      </c>
      <c r="F42" s="30"/>
      <c r="G42" s="9"/>
      <c r="H42" s="30"/>
      <c r="I42" s="12"/>
      <c r="J42" s="8"/>
      <c r="K42" s="9"/>
      <c r="L42" s="8"/>
      <c r="M42" s="9"/>
      <c r="N42" s="8"/>
      <c r="O42" s="9"/>
      <c r="P42" s="8"/>
      <c r="Q42" s="9"/>
      <c r="R42" s="8"/>
      <c r="S42" s="9"/>
      <c r="T42" s="8"/>
      <c r="U42" s="9"/>
      <c r="V42" s="8"/>
      <c r="W42" s="9"/>
      <c r="X42" s="8"/>
      <c r="Y42" s="9"/>
      <c r="Z42" s="10">
        <f t="shared" si="2"/>
        <v>0</v>
      </c>
      <c r="AA42" s="5">
        <v>32</v>
      </c>
    </row>
    <row r="43" spans="1:27">
      <c r="A43" s="5">
        <f t="shared" si="0"/>
        <v>33</v>
      </c>
      <c r="B43" s="32"/>
      <c r="C43" s="45"/>
      <c r="D43" s="31"/>
      <c r="E43" s="46">
        <f t="shared" ref="E43:E74" si="3">DATEDIF(D43,$A$5,"Y")</f>
        <v>125</v>
      </c>
      <c r="F43" s="30"/>
      <c r="G43" s="9"/>
      <c r="H43" s="30"/>
      <c r="I43" s="12"/>
      <c r="J43" s="8"/>
      <c r="K43" s="9"/>
      <c r="L43" s="8"/>
      <c r="M43" s="9"/>
      <c r="N43" s="8"/>
      <c r="O43" s="9"/>
      <c r="P43" s="8"/>
      <c r="Q43" s="9"/>
      <c r="R43" s="8"/>
      <c r="S43" s="9"/>
      <c r="T43" s="8"/>
      <c r="U43" s="9"/>
      <c r="V43" s="8"/>
      <c r="W43" s="9"/>
      <c r="X43" s="8"/>
      <c r="Y43" s="9"/>
      <c r="Z43" s="10">
        <f t="shared" ref="Z43:Z74" si="4">SUM(G43,I43+K43+M43+O43+S43+Q43+U43+W43+Y43)</f>
        <v>0</v>
      </c>
      <c r="AA43" s="5">
        <v>33</v>
      </c>
    </row>
    <row r="44" spans="1:27">
      <c r="A44" s="5">
        <f t="shared" si="0"/>
        <v>34</v>
      </c>
      <c r="B44" s="32"/>
      <c r="C44" s="45"/>
      <c r="D44" s="31"/>
      <c r="E44" s="46">
        <f t="shared" si="3"/>
        <v>125</v>
      </c>
      <c r="F44" s="30"/>
      <c r="G44" s="9"/>
      <c r="H44" s="30"/>
      <c r="I44" s="12"/>
      <c r="J44" s="8"/>
      <c r="K44" s="9"/>
      <c r="L44" s="8"/>
      <c r="M44" s="9"/>
      <c r="N44" s="8"/>
      <c r="O44" s="9"/>
      <c r="P44" s="8"/>
      <c r="Q44" s="9"/>
      <c r="R44" s="8"/>
      <c r="S44" s="9"/>
      <c r="T44" s="8"/>
      <c r="U44" s="9"/>
      <c r="V44" s="8"/>
      <c r="W44" s="9"/>
      <c r="X44" s="8"/>
      <c r="Y44" s="9"/>
      <c r="Z44" s="10">
        <f t="shared" si="4"/>
        <v>0</v>
      </c>
      <c r="AA44" s="5">
        <v>34</v>
      </c>
    </row>
    <row r="45" spans="1:27">
      <c r="A45" s="5">
        <f t="shared" si="0"/>
        <v>35</v>
      </c>
      <c r="B45" s="32"/>
      <c r="C45" s="45"/>
      <c r="D45" s="31"/>
      <c r="E45" s="46">
        <f t="shared" si="3"/>
        <v>125</v>
      </c>
      <c r="F45" s="30"/>
      <c r="G45" s="9"/>
      <c r="H45" s="30"/>
      <c r="I45" s="9"/>
      <c r="J45" s="8"/>
      <c r="K45" s="9"/>
      <c r="L45" s="8"/>
      <c r="M45" s="9"/>
      <c r="N45" s="8"/>
      <c r="O45" s="9"/>
      <c r="P45" s="8"/>
      <c r="Q45" s="9"/>
      <c r="R45" s="8"/>
      <c r="S45" s="9"/>
      <c r="T45" s="8"/>
      <c r="U45" s="9"/>
      <c r="V45" s="8"/>
      <c r="W45" s="9"/>
      <c r="X45" s="8"/>
      <c r="Y45" s="9"/>
      <c r="Z45" s="10">
        <f t="shared" si="4"/>
        <v>0</v>
      </c>
      <c r="AA45" s="5">
        <v>35</v>
      </c>
    </row>
    <row r="46" spans="1:27">
      <c r="A46" s="5">
        <f t="shared" si="0"/>
        <v>36</v>
      </c>
      <c r="B46" s="32"/>
      <c r="C46" s="45"/>
      <c r="D46" s="31"/>
      <c r="E46" s="46">
        <f t="shared" si="3"/>
        <v>125</v>
      </c>
      <c r="F46" s="30"/>
      <c r="G46" s="9"/>
      <c r="H46" s="30"/>
      <c r="I46" s="9"/>
      <c r="J46" s="8"/>
      <c r="K46" s="9"/>
      <c r="L46" s="8"/>
      <c r="M46" s="9"/>
      <c r="N46" s="8"/>
      <c r="O46" s="9"/>
      <c r="P46" s="8"/>
      <c r="Q46" s="9"/>
      <c r="R46" s="8"/>
      <c r="S46" s="9"/>
      <c r="T46" s="8"/>
      <c r="U46" s="9"/>
      <c r="V46" s="8"/>
      <c r="W46" s="9"/>
      <c r="X46" s="8"/>
      <c r="Y46" s="9"/>
      <c r="Z46" s="10">
        <f t="shared" si="4"/>
        <v>0</v>
      </c>
      <c r="AA46" s="5">
        <v>36</v>
      </c>
    </row>
    <row r="47" spans="1:27">
      <c r="A47" s="5">
        <f t="shared" si="0"/>
        <v>37</v>
      </c>
      <c r="B47" s="32"/>
      <c r="C47" s="45"/>
      <c r="D47" s="31"/>
      <c r="E47" s="46">
        <f t="shared" si="3"/>
        <v>125</v>
      </c>
      <c r="F47" s="30"/>
      <c r="G47" s="9"/>
      <c r="H47" s="30"/>
      <c r="I47" s="9"/>
      <c r="J47" s="8"/>
      <c r="K47" s="9"/>
      <c r="L47" s="8"/>
      <c r="M47" s="9"/>
      <c r="N47" s="8"/>
      <c r="O47" s="9"/>
      <c r="P47" s="8"/>
      <c r="Q47" s="9"/>
      <c r="R47" s="8"/>
      <c r="S47" s="9"/>
      <c r="T47" s="8"/>
      <c r="U47" s="9"/>
      <c r="V47" s="8"/>
      <c r="W47" s="48"/>
      <c r="X47" s="49"/>
      <c r="Y47" s="48"/>
      <c r="Z47" s="10">
        <f t="shared" si="4"/>
        <v>0</v>
      </c>
      <c r="AA47" s="5">
        <v>37</v>
      </c>
    </row>
    <row r="48" spans="1:27">
      <c r="A48" s="5">
        <f t="shared" si="0"/>
        <v>38</v>
      </c>
      <c r="B48" s="32"/>
      <c r="C48" s="45"/>
      <c r="D48" s="31"/>
      <c r="E48" s="46">
        <f t="shared" si="3"/>
        <v>125</v>
      </c>
      <c r="F48" s="30"/>
      <c r="G48" s="9"/>
      <c r="H48" s="30"/>
      <c r="I48" s="9"/>
      <c r="J48" s="8"/>
      <c r="K48" s="9"/>
      <c r="L48" s="8"/>
      <c r="M48" s="9"/>
      <c r="N48" s="8"/>
      <c r="O48" s="9"/>
      <c r="P48" s="8"/>
      <c r="Q48" s="9"/>
      <c r="R48" s="8"/>
      <c r="S48" s="9"/>
      <c r="T48" s="8"/>
      <c r="U48" s="9"/>
      <c r="V48" s="8"/>
      <c r="W48" s="9"/>
      <c r="X48" s="8"/>
      <c r="Y48" s="9"/>
      <c r="Z48" s="10">
        <f t="shared" si="4"/>
        <v>0</v>
      </c>
      <c r="AA48" s="5">
        <v>38</v>
      </c>
    </row>
    <row r="49" spans="1:27">
      <c r="A49" s="5">
        <f t="shared" si="0"/>
        <v>39</v>
      </c>
      <c r="B49" s="32"/>
      <c r="C49" s="45"/>
      <c r="D49" s="31"/>
      <c r="E49" s="46">
        <f t="shared" si="3"/>
        <v>125</v>
      </c>
      <c r="F49" s="30"/>
      <c r="G49" s="9"/>
      <c r="H49" s="30"/>
      <c r="I49" s="9"/>
      <c r="J49" s="8"/>
      <c r="K49" s="9"/>
      <c r="L49" s="8"/>
      <c r="M49" s="9"/>
      <c r="N49" s="8"/>
      <c r="O49" s="9"/>
      <c r="P49" s="8"/>
      <c r="Q49" s="9"/>
      <c r="R49" s="8"/>
      <c r="S49" s="9"/>
      <c r="T49" s="8"/>
      <c r="U49" s="9"/>
      <c r="V49" s="8"/>
      <c r="W49" s="9"/>
      <c r="X49" s="8"/>
      <c r="Y49" s="9"/>
      <c r="Z49" s="10">
        <f t="shared" si="4"/>
        <v>0</v>
      </c>
      <c r="AA49" s="5">
        <v>39</v>
      </c>
    </row>
    <row r="50" spans="1:27">
      <c r="A50" s="5">
        <f t="shared" si="0"/>
        <v>40</v>
      </c>
      <c r="B50" s="32"/>
      <c r="C50" s="45"/>
      <c r="D50" s="31"/>
      <c r="E50" s="46">
        <f t="shared" si="3"/>
        <v>125</v>
      </c>
      <c r="F50" s="30"/>
      <c r="G50" s="9"/>
      <c r="H50" s="30"/>
      <c r="I50" s="9"/>
      <c r="J50" s="8"/>
      <c r="K50" s="9"/>
      <c r="L50" s="8"/>
      <c r="M50" s="9"/>
      <c r="N50" s="8"/>
      <c r="O50" s="9"/>
      <c r="P50" s="8"/>
      <c r="Q50" s="9"/>
      <c r="R50" s="8"/>
      <c r="S50" s="9"/>
      <c r="T50" s="8"/>
      <c r="U50" s="9"/>
      <c r="V50" s="8"/>
      <c r="W50" s="9"/>
      <c r="X50" s="8"/>
      <c r="Y50" s="9"/>
      <c r="Z50" s="10">
        <f t="shared" si="4"/>
        <v>0</v>
      </c>
      <c r="AA50" s="5">
        <v>40</v>
      </c>
    </row>
    <row r="51" spans="1:27">
      <c r="A51" s="5">
        <f t="shared" si="0"/>
        <v>41</v>
      </c>
      <c r="B51" s="32"/>
      <c r="C51" s="45"/>
      <c r="D51" s="31"/>
      <c r="E51" s="46">
        <f t="shared" si="3"/>
        <v>125</v>
      </c>
      <c r="F51" s="30"/>
      <c r="G51" s="9"/>
      <c r="H51" s="30"/>
      <c r="I51" s="9"/>
      <c r="J51" s="8"/>
      <c r="K51" s="9"/>
      <c r="L51" s="8"/>
      <c r="M51" s="9"/>
      <c r="N51" s="8"/>
      <c r="O51" s="9"/>
      <c r="P51" s="8"/>
      <c r="Q51" s="9"/>
      <c r="R51" s="8"/>
      <c r="S51" s="9"/>
      <c r="T51" s="8"/>
      <c r="U51" s="9"/>
      <c r="V51" s="8"/>
      <c r="W51" s="9"/>
      <c r="X51" s="8"/>
      <c r="Y51" s="9"/>
      <c r="Z51" s="10">
        <f t="shared" si="4"/>
        <v>0</v>
      </c>
      <c r="AA51" s="5">
        <v>41</v>
      </c>
    </row>
    <row r="52" spans="1:27">
      <c r="A52" s="5">
        <f t="shared" si="0"/>
        <v>42</v>
      </c>
      <c r="B52" s="32"/>
      <c r="C52" s="45"/>
      <c r="D52" s="31"/>
      <c r="E52" s="46">
        <f t="shared" si="3"/>
        <v>125</v>
      </c>
      <c r="F52" s="30"/>
      <c r="G52" s="9"/>
      <c r="H52" s="30"/>
      <c r="I52" s="9"/>
      <c r="J52" s="8"/>
      <c r="K52" s="9"/>
      <c r="L52" s="8"/>
      <c r="M52" s="9"/>
      <c r="N52" s="8"/>
      <c r="O52" s="9"/>
      <c r="P52" s="8"/>
      <c r="Q52" s="9"/>
      <c r="R52" s="8"/>
      <c r="S52" s="9"/>
      <c r="T52" s="8"/>
      <c r="U52" s="9"/>
      <c r="V52" s="8"/>
      <c r="W52" s="9"/>
      <c r="X52" s="8"/>
      <c r="Y52" s="9"/>
      <c r="Z52" s="10">
        <f t="shared" si="4"/>
        <v>0</v>
      </c>
      <c r="AA52" s="5">
        <v>42</v>
      </c>
    </row>
    <row r="53" spans="1:27">
      <c r="A53" s="5">
        <f t="shared" si="0"/>
        <v>43</v>
      </c>
      <c r="B53" s="32"/>
      <c r="C53" s="45"/>
      <c r="D53" s="31"/>
      <c r="E53" s="46">
        <f t="shared" si="3"/>
        <v>125</v>
      </c>
      <c r="F53" s="30"/>
      <c r="G53" s="9"/>
      <c r="H53" s="30"/>
      <c r="I53" s="9"/>
      <c r="J53" s="8"/>
      <c r="K53" s="9"/>
      <c r="L53" s="8"/>
      <c r="M53" s="9"/>
      <c r="N53" s="8"/>
      <c r="O53" s="9"/>
      <c r="P53" s="8"/>
      <c r="Q53" s="9"/>
      <c r="R53" s="8"/>
      <c r="S53" s="9"/>
      <c r="T53" s="8"/>
      <c r="U53" s="9"/>
      <c r="V53" s="8"/>
      <c r="W53" s="9"/>
      <c r="X53" s="8"/>
      <c r="Y53" s="9"/>
      <c r="Z53" s="10">
        <f t="shared" si="4"/>
        <v>0</v>
      </c>
      <c r="AA53" s="5">
        <v>43</v>
      </c>
    </row>
    <row r="54" spans="1:27">
      <c r="A54" s="5">
        <f t="shared" si="0"/>
        <v>44</v>
      </c>
      <c r="B54" s="32"/>
      <c r="C54" s="45"/>
      <c r="D54" s="31"/>
      <c r="E54" s="46">
        <f t="shared" si="3"/>
        <v>125</v>
      </c>
      <c r="F54" s="30"/>
      <c r="G54" s="9"/>
      <c r="H54" s="30"/>
      <c r="I54" s="9"/>
      <c r="J54" s="8"/>
      <c r="K54" s="9"/>
      <c r="L54" s="8"/>
      <c r="M54" s="9"/>
      <c r="N54" s="8"/>
      <c r="O54" s="9"/>
      <c r="P54" s="8"/>
      <c r="Q54" s="9"/>
      <c r="R54" s="8"/>
      <c r="S54" s="9"/>
      <c r="T54" s="8"/>
      <c r="U54" s="9"/>
      <c r="V54" s="8"/>
      <c r="W54" s="9"/>
      <c r="X54" s="8"/>
      <c r="Y54" s="9"/>
      <c r="Z54" s="10">
        <f t="shared" si="4"/>
        <v>0</v>
      </c>
      <c r="AA54" s="5">
        <v>44</v>
      </c>
    </row>
    <row r="55" spans="1:27">
      <c r="A55" s="5">
        <f t="shared" si="0"/>
        <v>45</v>
      </c>
      <c r="B55" s="32"/>
      <c r="C55" s="45"/>
      <c r="D55" s="31"/>
      <c r="E55" s="46">
        <f t="shared" si="3"/>
        <v>125</v>
      </c>
      <c r="F55" s="30"/>
      <c r="G55" s="9"/>
      <c r="H55" s="30"/>
      <c r="I55" s="9"/>
      <c r="J55" s="8"/>
      <c r="K55" s="9"/>
      <c r="L55" s="8"/>
      <c r="M55" s="9"/>
      <c r="N55" s="8"/>
      <c r="O55" s="9"/>
      <c r="P55" s="8"/>
      <c r="Q55" s="9"/>
      <c r="R55" s="8"/>
      <c r="S55" s="9"/>
      <c r="T55" s="8"/>
      <c r="U55" s="9"/>
      <c r="V55" s="8"/>
      <c r="W55" s="9"/>
      <c r="X55" s="8"/>
      <c r="Y55" s="9"/>
      <c r="Z55" s="10">
        <f t="shared" si="4"/>
        <v>0</v>
      </c>
      <c r="AA55" s="5">
        <v>45</v>
      </c>
    </row>
    <row r="56" spans="1:27">
      <c r="A56" s="5">
        <f t="shared" si="0"/>
        <v>46</v>
      </c>
      <c r="B56" s="32"/>
      <c r="C56" s="45"/>
      <c r="D56" s="31"/>
      <c r="E56" s="46">
        <f t="shared" si="3"/>
        <v>125</v>
      </c>
      <c r="F56" s="30"/>
      <c r="G56" s="9"/>
      <c r="H56" s="30"/>
      <c r="I56" s="9"/>
      <c r="J56" s="8"/>
      <c r="K56" s="9"/>
      <c r="L56" s="8"/>
      <c r="M56" s="9"/>
      <c r="N56" s="8"/>
      <c r="O56" s="9"/>
      <c r="P56" s="8"/>
      <c r="Q56" s="9"/>
      <c r="R56" s="8"/>
      <c r="S56" s="9"/>
      <c r="T56" s="8"/>
      <c r="U56" s="9"/>
      <c r="V56" s="8"/>
      <c r="W56" s="9"/>
      <c r="X56" s="8"/>
      <c r="Y56" s="9"/>
      <c r="Z56" s="10">
        <f t="shared" si="4"/>
        <v>0</v>
      </c>
      <c r="AA56" s="5">
        <v>46</v>
      </c>
    </row>
    <row r="57" spans="1:27">
      <c r="A57" s="5">
        <f t="shared" si="0"/>
        <v>47</v>
      </c>
      <c r="B57" s="32"/>
      <c r="C57" s="45"/>
      <c r="D57" s="31"/>
      <c r="E57" s="46">
        <f t="shared" si="3"/>
        <v>125</v>
      </c>
      <c r="F57" s="30"/>
      <c r="G57" s="9"/>
      <c r="H57" s="30"/>
      <c r="I57" s="9"/>
      <c r="J57" s="8"/>
      <c r="K57" s="9"/>
      <c r="L57" s="8"/>
      <c r="M57" s="9"/>
      <c r="N57" s="8"/>
      <c r="O57" s="9"/>
      <c r="P57" s="8"/>
      <c r="Q57" s="9"/>
      <c r="R57" s="8"/>
      <c r="S57" s="9"/>
      <c r="T57" s="8"/>
      <c r="U57" s="9"/>
      <c r="V57" s="8"/>
      <c r="W57" s="9"/>
      <c r="X57" s="8"/>
      <c r="Y57" s="9"/>
      <c r="Z57" s="10">
        <f t="shared" si="4"/>
        <v>0</v>
      </c>
      <c r="AA57" s="5">
        <v>47</v>
      </c>
    </row>
    <row r="58" spans="1:27">
      <c r="A58" s="5">
        <f t="shared" si="0"/>
        <v>48</v>
      </c>
      <c r="B58" s="32"/>
      <c r="C58" s="45"/>
      <c r="D58" s="31"/>
      <c r="E58" s="46">
        <f t="shared" si="3"/>
        <v>125</v>
      </c>
      <c r="F58" s="30"/>
      <c r="G58" s="9"/>
      <c r="H58" s="30"/>
      <c r="I58" s="9"/>
      <c r="J58" s="8"/>
      <c r="K58" s="9"/>
      <c r="L58" s="8"/>
      <c r="M58" s="9"/>
      <c r="N58" s="8"/>
      <c r="O58" s="9"/>
      <c r="P58" s="8"/>
      <c r="Q58" s="9"/>
      <c r="R58" s="8"/>
      <c r="S58" s="9"/>
      <c r="T58" s="8"/>
      <c r="U58" s="9"/>
      <c r="V58" s="8"/>
      <c r="W58" s="9"/>
      <c r="X58" s="8"/>
      <c r="Y58" s="9"/>
      <c r="Z58" s="10">
        <f t="shared" si="4"/>
        <v>0</v>
      </c>
      <c r="AA58" s="5">
        <v>48</v>
      </c>
    </row>
    <row r="59" spans="1:27">
      <c r="A59" s="5">
        <f t="shared" si="0"/>
        <v>49</v>
      </c>
      <c r="B59" s="32"/>
      <c r="C59" s="45"/>
      <c r="D59" s="31"/>
      <c r="E59" s="46">
        <f t="shared" si="3"/>
        <v>125</v>
      </c>
      <c r="F59" s="30"/>
      <c r="G59" s="9"/>
      <c r="H59" s="30"/>
      <c r="I59" s="9"/>
      <c r="J59" s="8"/>
      <c r="K59" s="9"/>
      <c r="L59" s="8"/>
      <c r="M59" s="9"/>
      <c r="N59" s="8"/>
      <c r="O59" s="9"/>
      <c r="P59" s="8"/>
      <c r="Q59" s="9"/>
      <c r="R59" s="8"/>
      <c r="S59" s="9"/>
      <c r="T59" s="8"/>
      <c r="U59" s="9"/>
      <c r="V59" s="8"/>
      <c r="W59" s="9"/>
      <c r="X59" s="8"/>
      <c r="Y59" s="9"/>
      <c r="Z59" s="10">
        <f t="shared" si="4"/>
        <v>0</v>
      </c>
      <c r="AA59" s="5">
        <v>49</v>
      </c>
    </row>
    <row r="60" spans="1:27">
      <c r="A60" s="5">
        <f t="shared" si="0"/>
        <v>50</v>
      </c>
      <c r="B60" s="32"/>
      <c r="C60" s="45"/>
      <c r="D60" s="31"/>
      <c r="E60" s="46">
        <f t="shared" si="3"/>
        <v>125</v>
      </c>
      <c r="F60" s="30"/>
      <c r="G60" s="9"/>
      <c r="H60" s="30"/>
      <c r="I60" s="9"/>
      <c r="J60" s="8"/>
      <c r="K60" s="9"/>
      <c r="L60" s="8"/>
      <c r="M60" s="9"/>
      <c r="N60" s="8"/>
      <c r="O60" s="9"/>
      <c r="P60" s="8"/>
      <c r="Q60" s="9"/>
      <c r="R60" s="8"/>
      <c r="S60" s="9"/>
      <c r="T60" s="8"/>
      <c r="U60" s="9"/>
      <c r="V60" s="8"/>
      <c r="W60" s="9"/>
      <c r="X60" s="8"/>
      <c r="Y60" s="9"/>
      <c r="Z60" s="10">
        <f t="shared" si="4"/>
        <v>0</v>
      </c>
      <c r="AA60" s="5">
        <v>50</v>
      </c>
    </row>
    <row r="61" spans="1:27">
      <c r="A61" s="5">
        <f t="shared" si="0"/>
        <v>51</v>
      </c>
      <c r="B61" s="32"/>
      <c r="C61" s="45"/>
      <c r="D61" s="31"/>
      <c r="E61" s="46">
        <f t="shared" si="3"/>
        <v>125</v>
      </c>
      <c r="F61" s="30"/>
      <c r="G61" s="9"/>
      <c r="H61" s="30"/>
      <c r="I61" s="9"/>
      <c r="J61" s="8"/>
      <c r="K61" s="9"/>
      <c r="L61" s="8"/>
      <c r="M61" s="9"/>
      <c r="N61" s="8"/>
      <c r="O61" s="9"/>
      <c r="P61" s="8"/>
      <c r="Q61" s="9"/>
      <c r="R61" s="8"/>
      <c r="S61" s="9"/>
      <c r="T61" s="8"/>
      <c r="U61" s="9"/>
      <c r="V61" s="8"/>
      <c r="W61" s="9"/>
      <c r="X61" s="8"/>
      <c r="Y61" s="9"/>
      <c r="Z61" s="10">
        <f t="shared" si="4"/>
        <v>0</v>
      </c>
      <c r="AA61" s="5">
        <v>51</v>
      </c>
    </row>
    <row r="62" spans="1:27">
      <c r="A62" s="5">
        <f t="shared" si="0"/>
        <v>52</v>
      </c>
      <c r="B62" s="32"/>
      <c r="C62" s="45"/>
      <c r="D62" s="31"/>
      <c r="E62" s="46">
        <f t="shared" si="3"/>
        <v>125</v>
      </c>
      <c r="F62" s="30"/>
      <c r="G62" s="9"/>
      <c r="H62" s="30"/>
      <c r="I62" s="9"/>
      <c r="J62" s="8"/>
      <c r="K62" s="9"/>
      <c r="L62" s="8"/>
      <c r="M62" s="9"/>
      <c r="N62" s="8"/>
      <c r="O62" s="9"/>
      <c r="P62" s="8"/>
      <c r="Q62" s="9"/>
      <c r="R62" s="8"/>
      <c r="S62" s="9"/>
      <c r="T62" s="8"/>
      <c r="U62" s="9"/>
      <c r="V62" s="8"/>
      <c r="W62" s="9"/>
      <c r="X62" s="8"/>
      <c r="Y62" s="9"/>
      <c r="Z62" s="10">
        <f t="shared" si="4"/>
        <v>0</v>
      </c>
      <c r="AA62" s="5">
        <v>52</v>
      </c>
    </row>
    <row r="63" spans="1:27">
      <c r="A63" s="5">
        <f t="shared" si="0"/>
        <v>53</v>
      </c>
      <c r="B63" s="32"/>
      <c r="C63" s="45"/>
      <c r="D63" s="31"/>
      <c r="E63" s="46">
        <f t="shared" si="3"/>
        <v>125</v>
      </c>
      <c r="F63" s="30"/>
      <c r="G63" s="9"/>
      <c r="H63" s="30"/>
      <c r="I63" s="9"/>
      <c r="J63" s="8"/>
      <c r="K63" s="9"/>
      <c r="L63" s="8"/>
      <c r="M63" s="9"/>
      <c r="N63" s="8"/>
      <c r="O63" s="9"/>
      <c r="P63" s="8"/>
      <c r="Q63" s="9"/>
      <c r="R63" s="8"/>
      <c r="S63" s="9"/>
      <c r="T63" s="8"/>
      <c r="U63" s="9"/>
      <c r="V63" s="8"/>
      <c r="W63" s="9"/>
      <c r="X63" s="8"/>
      <c r="Y63" s="9"/>
      <c r="Z63" s="10">
        <f t="shared" si="4"/>
        <v>0</v>
      </c>
      <c r="AA63" s="5">
        <v>53</v>
      </c>
    </row>
    <row r="64" spans="1:27">
      <c r="A64" s="5">
        <f t="shared" si="0"/>
        <v>54</v>
      </c>
      <c r="B64" s="32"/>
      <c r="C64" s="45"/>
      <c r="D64" s="31"/>
      <c r="E64" s="46">
        <f t="shared" si="3"/>
        <v>125</v>
      </c>
      <c r="F64" s="30"/>
      <c r="G64" s="9"/>
      <c r="H64" s="30"/>
      <c r="I64" s="9"/>
      <c r="J64" s="8"/>
      <c r="K64" s="9"/>
      <c r="L64" s="8"/>
      <c r="M64" s="9"/>
      <c r="N64" s="8"/>
      <c r="O64" s="9"/>
      <c r="P64" s="8"/>
      <c r="Q64" s="9"/>
      <c r="R64" s="8"/>
      <c r="S64" s="9"/>
      <c r="T64" s="8"/>
      <c r="U64" s="9"/>
      <c r="V64" s="8"/>
      <c r="W64" s="9"/>
      <c r="X64" s="8"/>
      <c r="Y64" s="9"/>
      <c r="Z64" s="10">
        <f t="shared" si="4"/>
        <v>0</v>
      </c>
      <c r="AA64" s="5">
        <v>54</v>
      </c>
    </row>
    <row r="65" spans="1:27">
      <c r="A65" s="5">
        <f t="shared" si="0"/>
        <v>55</v>
      </c>
      <c r="B65" s="32"/>
      <c r="C65" s="45"/>
      <c r="D65" s="31"/>
      <c r="E65" s="46">
        <f t="shared" si="3"/>
        <v>125</v>
      </c>
      <c r="F65" s="30"/>
      <c r="G65" s="9"/>
      <c r="H65" s="30"/>
      <c r="I65" s="9"/>
      <c r="J65" s="8"/>
      <c r="K65" s="9"/>
      <c r="L65" s="8"/>
      <c r="M65" s="9"/>
      <c r="N65" s="8"/>
      <c r="O65" s="9"/>
      <c r="P65" s="8"/>
      <c r="Q65" s="9"/>
      <c r="R65" s="8"/>
      <c r="S65" s="9"/>
      <c r="T65" s="8"/>
      <c r="U65" s="9"/>
      <c r="V65" s="8"/>
      <c r="W65" s="9"/>
      <c r="X65" s="8"/>
      <c r="Y65" s="9"/>
      <c r="Z65" s="10">
        <f t="shared" si="4"/>
        <v>0</v>
      </c>
      <c r="AA65" s="5">
        <v>55</v>
      </c>
    </row>
    <row r="66" spans="1:27">
      <c r="A66" s="5">
        <f t="shared" si="0"/>
        <v>56</v>
      </c>
      <c r="B66" s="32"/>
      <c r="C66" s="45"/>
      <c r="D66" s="31"/>
      <c r="E66" s="46">
        <f t="shared" si="3"/>
        <v>125</v>
      </c>
      <c r="F66" s="30"/>
      <c r="G66" s="9"/>
      <c r="H66" s="30"/>
      <c r="I66" s="9"/>
      <c r="J66" s="8"/>
      <c r="K66" s="9"/>
      <c r="L66" s="8"/>
      <c r="M66" s="9"/>
      <c r="N66" s="8"/>
      <c r="O66" s="9"/>
      <c r="P66" s="8"/>
      <c r="Q66" s="9"/>
      <c r="R66" s="8"/>
      <c r="S66" s="9"/>
      <c r="T66" s="8"/>
      <c r="U66" s="9"/>
      <c r="V66" s="8"/>
      <c r="W66" s="9"/>
      <c r="X66" s="8"/>
      <c r="Y66" s="9"/>
      <c r="Z66" s="10">
        <f t="shared" si="4"/>
        <v>0</v>
      </c>
      <c r="AA66" s="5">
        <v>56</v>
      </c>
    </row>
    <row r="67" spans="1:27">
      <c r="A67" s="5">
        <f t="shared" si="0"/>
        <v>57</v>
      </c>
      <c r="B67" s="32"/>
      <c r="C67" s="45"/>
      <c r="D67" s="31"/>
      <c r="E67" s="46">
        <f t="shared" si="3"/>
        <v>125</v>
      </c>
      <c r="F67" s="30"/>
      <c r="G67" s="9"/>
      <c r="H67" s="30"/>
      <c r="I67" s="9"/>
      <c r="J67" s="8"/>
      <c r="K67" s="9"/>
      <c r="L67" s="8"/>
      <c r="M67" s="9"/>
      <c r="N67" s="8"/>
      <c r="O67" s="9"/>
      <c r="P67" s="8"/>
      <c r="Q67" s="9"/>
      <c r="R67" s="8"/>
      <c r="S67" s="9"/>
      <c r="T67" s="8"/>
      <c r="U67" s="9"/>
      <c r="V67" s="8"/>
      <c r="W67" s="9"/>
      <c r="X67" s="8"/>
      <c r="Y67" s="9"/>
      <c r="Z67" s="10">
        <f t="shared" si="4"/>
        <v>0</v>
      </c>
      <c r="AA67" s="5">
        <v>57</v>
      </c>
    </row>
    <row r="68" spans="1:27">
      <c r="A68" s="5">
        <f t="shared" si="0"/>
        <v>58</v>
      </c>
      <c r="B68" s="32"/>
      <c r="C68" s="45"/>
      <c r="D68" s="31"/>
      <c r="E68" s="46">
        <f t="shared" si="3"/>
        <v>125</v>
      </c>
      <c r="F68" s="30"/>
      <c r="G68" s="9"/>
      <c r="H68" s="30"/>
      <c r="I68" s="9"/>
      <c r="J68" s="8"/>
      <c r="K68" s="9"/>
      <c r="L68" s="8"/>
      <c r="M68" s="9"/>
      <c r="N68" s="8"/>
      <c r="O68" s="9"/>
      <c r="P68" s="8"/>
      <c r="Q68" s="9"/>
      <c r="R68" s="8"/>
      <c r="S68" s="9"/>
      <c r="T68" s="8"/>
      <c r="U68" s="9"/>
      <c r="V68" s="8"/>
      <c r="W68" s="9"/>
      <c r="X68" s="8"/>
      <c r="Y68" s="9"/>
      <c r="Z68" s="10">
        <f t="shared" si="4"/>
        <v>0</v>
      </c>
      <c r="AA68" s="5">
        <v>58</v>
      </c>
    </row>
    <row r="69" spans="1:27">
      <c r="A69" s="5">
        <f t="shared" si="0"/>
        <v>59</v>
      </c>
      <c r="B69" s="32"/>
      <c r="C69" s="45"/>
      <c r="D69" s="31"/>
      <c r="E69" s="46">
        <f t="shared" si="3"/>
        <v>125</v>
      </c>
      <c r="F69" s="30"/>
      <c r="G69" s="9"/>
      <c r="H69" s="30"/>
      <c r="I69" s="9"/>
      <c r="J69" s="8"/>
      <c r="K69" s="9"/>
      <c r="L69" s="8"/>
      <c r="M69" s="9"/>
      <c r="N69" s="8"/>
      <c r="O69" s="9"/>
      <c r="P69" s="8"/>
      <c r="Q69" s="44"/>
      <c r="R69" s="8"/>
      <c r="S69" s="9"/>
      <c r="T69" s="8"/>
      <c r="U69" s="9"/>
      <c r="V69" s="8"/>
      <c r="W69" s="9"/>
      <c r="X69" s="8"/>
      <c r="Y69" s="9"/>
      <c r="Z69" s="10">
        <f t="shared" si="4"/>
        <v>0</v>
      </c>
      <c r="AA69" s="5">
        <v>59</v>
      </c>
    </row>
    <row r="70" spans="1:27">
      <c r="A70" s="5">
        <f t="shared" si="0"/>
        <v>60</v>
      </c>
      <c r="B70" s="32"/>
      <c r="C70" s="45"/>
      <c r="D70" s="31"/>
      <c r="E70" s="46">
        <f t="shared" si="3"/>
        <v>125</v>
      </c>
      <c r="F70" s="30"/>
      <c r="G70" s="9"/>
      <c r="H70" s="30"/>
      <c r="I70" s="9"/>
      <c r="J70" s="8"/>
      <c r="K70" s="9"/>
      <c r="L70" s="8"/>
      <c r="M70" s="9"/>
      <c r="N70" s="8"/>
      <c r="O70" s="9"/>
      <c r="P70" s="8"/>
      <c r="Q70" s="9"/>
      <c r="R70" s="8"/>
      <c r="S70" s="9"/>
      <c r="T70" s="8"/>
      <c r="U70" s="9"/>
      <c r="V70" s="8"/>
      <c r="W70" s="9"/>
      <c r="X70" s="8"/>
      <c r="Y70" s="9"/>
      <c r="Z70" s="10">
        <f t="shared" si="4"/>
        <v>0</v>
      </c>
      <c r="AA70" s="5">
        <v>60</v>
      </c>
    </row>
    <row r="71" spans="1:27">
      <c r="A71" s="5">
        <f t="shared" si="0"/>
        <v>61</v>
      </c>
      <c r="B71" s="32"/>
      <c r="C71" s="45"/>
      <c r="D71" s="31"/>
      <c r="E71" s="46">
        <f t="shared" si="3"/>
        <v>125</v>
      </c>
      <c r="F71" s="30"/>
      <c r="G71" s="9"/>
      <c r="H71" s="30"/>
      <c r="I71" s="9"/>
      <c r="J71" s="8"/>
      <c r="K71" s="9"/>
      <c r="L71" s="8"/>
      <c r="M71" s="9"/>
      <c r="N71" s="8"/>
      <c r="O71" s="9"/>
      <c r="P71" s="8"/>
      <c r="Q71" s="9"/>
      <c r="R71" s="8"/>
      <c r="S71" s="9"/>
      <c r="T71" s="8"/>
      <c r="U71" s="9"/>
      <c r="V71" s="8"/>
      <c r="W71" s="9"/>
      <c r="X71" s="8"/>
      <c r="Y71" s="9"/>
      <c r="Z71" s="10">
        <f t="shared" si="4"/>
        <v>0</v>
      </c>
      <c r="AA71" s="5">
        <v>61</v>
      </c>
    </row>
    <row r="72" spans="1:27">
      <c r="A72" s="5">
        <f t="shared" si="0"/>
        <v>62</v>
      </c>
      <c r="B72" s="32"/>
      <c r="C72" s="45"/>
      <c r="D72" s="31"/>
      <c r="E72" s="46">
        <f t="shared" si="3"/>
        <v>125</v>
      </c>
      <c r="F72" s="30"/>
      <c r="G72" s="9"/>
      <c r="H72" s="30"/>
      <c r="I72" s="9"/>
      <c r="J72" s="8"/>
      <c r="K72" s="9"/>
      <c r="L72" s="8"/>
      <c r="M72" s="9"/>
      <c r="N72" s="8"/>
      <c r="O72" s="9"/>
      <c r="P72" s="8"/>
      <c r="Q72" s="9"/>
      <c r="R72" s="8"/>
      <c r="S72" s="9"/>
      <c r="T72" s="8"/>
      <c r="U72" s="9"/>
      <c r="V72" s="8"/>
      <c r="W72" s="9"/>
      <c r="X72" s="8"/>
      <c r="Y72" s="9"/>
      <c r="Z72" s="10">
        <f t="shared" si="4"/>
        <v>0</v>
      </c>
      <c r="AA72" s="5">
        <v>62</v>
      </c>
    </row>
    <row r="73" spans="1:27">
      <c r="A73" s="5">
        <f t="shared" si="0"/>
        <v>63</v>
      </c>
      <c r="B73" s="32"/>
      <c r="C73" s="45"/>
      <c r="D73" s="31"/>
      <c r="E73" s="46">
        <f t="shared" si="3"/>
        <v>125</v>
      </c>
      <c r="F73" s="30"/>
      <c r="G73" s="9"/>
      <c r="H73" s="30"/>
      <c r="I73" s="9"/>
      <c r="J73" s="8"/>
      <c r="K73" s="9"/>
      <c r="L73" s="8"/>
      <c r="M73" s="9"/>
      <c r="N73" s="8"/>
      <c r="O73" s="9"/>
      <c r="P73" s="8"/>
      <c r="Q73" s="9"/>
      <c r="R73" s="8"/>
      <c r="S73" s="9"/>
      <c r="T73" s="8"/>
      <c r="U73" s="9"/>
      <c r="V73" s="8"/>
      <c r="W73" s="9"/>
      <c r="X73" s="8"/>
      <c r="Y73" s="9"/>
      <c r="Z73" s="10">
        <f t="shared" si="4"/>
        <v>0</v>
      </c>
      <c r="AA73" s="5">
        <v>63</v>
      </c>
    </row>
    <row r="74" spans="1:27">
      <c r="A74" s="5">
        <f t="shared" si="0"/>
        <v>64</v>
      </c>
      <c r="B74" s="32"/>
      <c r="C74" s="45"/>
      <c r="D74" s="31"/>
      <c r="E74" s="46">
        <f t="shared" si="3"/>
        <v>125</v>
      </c>
      <c r="F74" s="30"/>
      <c r="G74" s="9"/>
      <c r="H74" s="30"/>
      <c r="I74" s="9"/>
      <c r="J74" s="8"/>
      <c r="K74" s="9"/>
      <c r="L74" s="8"/>
      <c r="M74" s="9"/>
      <c r="N74" s="8"/>
      <c r="O74" s="9"/>
      <c r="P74" s="8"/>
      <c r="Q74" s="9"/>
      <c r="R74" s="8"/>
      <c r="S74" s="9"/>
      <c r="T74" s="8"/>
      <c r="U74" s="9"/>
      <c r="V74" s="8"/>
      <c r="W74" s="9"/>
      <c r="X74" s="8"/>
      <c r="Y74" s="9"/>
      <c r="Z74" s="10">
        <f t="shared" si="4"/>
        <v>0</v>
      </c>
      <c r="AA74" s="5">
        <v>64</v>
      </c>
    </row>
    <row r="75" spans="1:27">
      <c r="A75" s="5">
        <f t="shared" ref="A75:A138" si="5">AA75</f>
        <v>65</v>
      </c>
      <c r="B75" s="32"/>
      <c r="C75" s="45"/>
      <c r="D75" s="31"/>
      <c r="E75" s="46">
        <f t="shared" ref="E75:E106" si="6">DATEDIF(D75,$A$5,"Y")</f>
        <v>125</v>
      </c>
      <c r="F75" s="30"/>
      <c r="G75" s="9"/>
      <c r="H75" s="30"/>
      <c r="I75" s="9"/>
      <c r="J75" s="8"/>
      <c r="K75" s="9"/>
      <c r="L75" s="8"/>
      <c r="M75" s="9"/>
      <c r="N75" s="8"/>
      <c r="O75" s="9"/>
      <c r="P75" s="8"/>
      <c r="Q75" s="9"/>
      <c r="R75" s="8"/>
      <c r="S75" s="9"/>
      <c r="T75" s="8"/>
      <c r="U75" s="9"/>
      <c r="V75" s="8"/>
      <c r="W75" s="9"/>
      <c r="X75" s="8"/>
      <c r="Y75" s="9"/>
      <c r="Z75" s="10">
        <f t="shared" ref="Z75:Z106" si="7">SUM(G75,I75+K75+M75+O75+S75+Q75+U75+W75+Y75)</f>
        <v>0</v>
      </c>
      <c r="AA75" s="5">
        <v>65</v>
      </c>
    </row>
    <row r="76" spans="1:27">
      <c r="A76" s="5">
        <f t="shared" si="5"/>
        <v>66</v>
      </c>
      <c r="B76" s="32"/>
      <c r="C76" s="45"/>
      <c r="D76" s="31"/>
      <c r="E76" s="46">
        <f t="shared" si="6"/>
        <v>125</v>
      </c>
      <c r="F76" s="30"/>
      <c r="G76" s="9"/>
      <c r="H76" s="30"/>
      <c r="I76" s="9"/>
      <c r="J76" s="8"/>
      <c r="K76" s="9"/>
      <c r="L76" s="8"/>
      <c r="M76" s="9"/>
      <c r="N76" s="8"/>
      <c r="O76" s="9"/>
      <c r="P76" s="8"/>
      <c r="Q76" s="9"/>
      <c r="R76" s="8"/>
      <c r="S76" s="9"/>
      <c r="T76" s="8"/>
      <c r="U76" s="9"/>
      <c r="V76" s="8"/>
      <c r="W76" s="9"/>
      <c r="X76" s="8"/>
      <c r="Y76" s="9"/>
      <c r="Z76" s="10">
        <f t="shared" si="7"/>
        <v>0</v>
      </c>
      <c r="AA76" s="5">
        <v>66</v>
      </c>
    </row>
    <row r="77" spans="1:27">
      <c r="A77" s="5">
        <f t="shared" si="5"/>
        <v>67</v>
      </c>
      <c r="B77" s="32"/>
      <c r="C77" s="45"/>
      <c r="D77" s="31"/>
      <c r="E77" s="46">
        <f t="shared" si="6"/>
        <v>125</v>
      </c>
      <c r="F77" s="30"/>
      <c r="G77" s="9"/>
      <c r="H77" s="30"/>
      <c r="I77" s="9"/>
      <c r="J77" s="8"/>
      <c r="K77" s="9"/>
      <c r="L77" s="8"/>
      <c r="M77" s="9"/>
      <c r="N77" s="8"/>
      <c r="O77" s="9"/>
      <c r="P77" s="8"/>
      <c r="Q77" s="9"/>
      <c r="R77" s="8"/>
      <c r="S77" s="9"/>
      <c r="T77" s="8"/>
      <c r="U77" s="9"/>
      <c r="V77" s="8"/>
      <c r="W77" s="9"/>
      <c r="X77" s="8"/>
      <c r="Y77" s="9"/>
      <c r="Z77" s="10">
        <f t="shared" si="7"/>
        <v>0</v>
      </c>
      <c r="AA77" s="5">
        <v>67</v>
      </c>
    </row>
    <row r="78" spans="1:27">
      <c r="A78" s="5">
        <f t="shared" si="5"/>
        <v>68</v>
      </c>
      <c r="B78" s="32"/>
      <c r="C78" s="45"/>
      <c r="D78" s="31"/>
      <c r="E78" s="46">
        <f t="shared" si="6"/>
        <v>125</v>
      </c>
      <c r="F78" s="30"/>
      <c r="G78" s="9"/>
      <c r="H78" s="30"/>
      <c r="I78" s="9"/>
      <c r="J78" s="8"/>
      <c r="K78" s="9"/>
      <c r="L78" s="8"/>
      <c r="M78" s="9"/>
      <c r="N78" s="8"/>
      <c r="O78" s="9"/>
      <c r="P78" s="8"/>
      <c r="Q78" s="9"/>
      <c r="R78" s="8"/>
      <c r="S78" s="9"/>
      <c r="T78" s="8"/>
      <c r="U78" s="9"/>
      <c r="V78" s="8"/>
      <c r="W78" s="9"/>
      <c r="X78" s="8"/>
      <c r="Y78" s="9"/>
      <c r="Z78" s="10">
        <f t="shared" si="7"/>
        <v>0</v>
      </c>
      <c r="AA78" s="5">
        <v>68</v>
      </c>
    </row>
    <row r="79" spans="1:27">
      <c r="A79" s="5">
        <f t="shared" si="5"/>
        <v>69</v>
      </c>
      <c r="B79" s="32"/>
      <c r="C79" s="45"/>
      <c r="D79" s="31"/>
      <c r="E79" s="46">
        <f t="shared" si="6"/>
        <v>125</v>
      </c>
      <c r="F79" s="30"/>
      <c r="G79" s="9"/>
      <c r="H79" s="30"/>
      <c r="I79" s="9"/>
      <c r="J79" s="8"/>
      <c r="K79" s="9"/>
      <c r="L79" s="8"/>
      <c r="M79" s="9"/>
      <c r="N79" s="8"/>
      <c r="O79" s="9"/>
      <c r="P79" s="8"/>
      <c r="Q79" s="9"/>
      <c r="R79" s="8"/>
      <c r="S79" s="9"/>
      <c r="T79" s="8"/>
      <c r="U79" s="9"/>
      <c r="V79" s="8"/>
      <c r="W79" s="9"/>
      <c r="X79" s="8"/>
      <c r="Y79" s="9"/>
      <c r="Z79" s="10">
        <f t="shared" si="7"/>
        <v>0</v>
      </c>
      <c r="AA79" s="5">
        <v>69</v>
      </c>
    </row>
    <row r="80" spans="1:27">
      <c r="A80" s="5">
        <f t="shared" si="5"/>
        <v>70</v>
      </c>
      <c r="B80" s="32"/>
      <c r="C80" s="45"/>
      <c r="D80" s="31"/>
      <c r="E80" s="46">
        <f t="shared" si="6"/>
        <v>125</v>
      </c>
      <c r="F80" s="30"/>
      <c r="G80" s="9"/>
      <c r="H80" s="30"/>
      <c r="I80" s="9"/>
      <c r="J80" s="8"/>
      <c r="K80" s="9"/>
      <c r="L80" s="8"/>
      <c r="M80" s="9"/>
      <c r="N80" s="8"/>
      <c r="O80" s="9"/>
      <c r="P80" s="8"/>
      <c r="Q80" s="9"/>
      <c r="R80" s="8"/>
      <c r="S80" s="9"/>
      <c r="T80" s="8"/>
      <c r="U80" s="9"/>
      <c r="V80" s="8"/>
      <c r="W80" s="9"/>
      <c r="X80" s="49"/>
      <c r="Y80" s="48"/>
      <c r="Z80" s="10">
        <f t="shared" si="7"/>
        <v>0</v>
      </c>
      <c r="AA80" s="5">
        <v>70</v>
      </c>
    </row>
    <row r="81" spans="1:27">
      <c r="A81" s="5">
        <f t="shared" si="5"/>
        <v>71</v>
      </c>
      <c r="B81" s="32"/>
      <c r="C81" s="45"/>
      <c r="D81" s="31"/>
      <c r="E81" s="46">
        <f t="shared" si="6"/>
        <v>125</v>
      </c>
      <c r="F81" s="30"/>
      <c r="G81" s="9"/>
      <c r="H81" s="30"/>
      <c r="I81" s="9"/>
      <c r="J81" s="8"/>
      <c r="K81" s="9"/>
      <c r="L81" s="8"/>
      <c r="M81" s="9"/>
      <c r="N81" s="8"/>
      <c r="O81" s="9"/>
      <c r="P81" s="8"/>
      <c r="Q81" s="9"/>
      <c r="R81" s="8"/>
      <c r="S81" s="9"/>
      <c r="T81" s="8"/>
      <c r="U81" s="9"/>
      <c r="V81" s="8"/>
      <c r="W81" s="9"/>
      <c r="X81" s="8"/>
      <c r="Y81" s="9"/>
      <c r="Z81" s="10">
        <f t="shared" si="7"/>
        <v>0</v>
      </c>
      <c r="AA81" s="5">
        <v>71</v>
      </c>
    </row>
    <row r="82" spans="1:27">
      <c r="A82" s="5">
        <f t="shared" si="5"/>
        <v>72</v>
      </c>
      <c r="B82" s="32"/>
      <c r="C82" s="45"/>
      <c r="D82" s="31"/>
      <c r="E82" s="46">
        <f t="shared" si="6"/>
        <v>125</v>
      </c>
      <c r="F82" s="30"/>
      <c r="G82" s="9"/>
      <c r="H82" s="30"/>
      <c r="I82" s="9"/>
      <c r="J82" s="8"/>
      <c r="K82" s="9"/>
      <c r="L82" s="8"/>
      <c r="M82" s="9"/>
      <c r="N82" s="8"/>
      <c r="O82" s="9"/>
      <c r="P82" s="8"/>
      <c r="Q82" s="9"/>
      <c r="R82" s="8"/>
      <c r="S82" s="9"/>
      <c r="T82" s="8"/>
      <c r="U82" s="9"/>
      <c r="V82" s="8"/>
      <c r="W82" s="9"/>
      <c r="X82" s="8"/>
      <c r="Y82" s="9"/>
      <c r="Z82" s="10">
        <f t="shared" si="7"/>
        <v>0</v>
      </c>
      <c r="AA82" s="5">
        <v>72</v>
      </c>
    </row>
    <row r="83" spans="1:27">
      <c r="A83" s="5">
        <f t="shared" si="5"/>
        <v>73</v>
      </c>
      <c r="B83" s="32"/>
      <c r="C83" s="45"/>
      <c r="D83" s="31"/>
      <c r="E83" s="46">
        <f t="shared" si="6"/>
        <v>125</v>
      </c>
      <c r="F83" s="30"/>
      <c r="G83" s="9"/>
      <c r="H83" s="30"/>
      <c r="I83" s="9"/>
      <c r="J83" s="8"/>
      <c r="K83" s="9"/>
      <c r="L83" s="8"/>
      <c r="M83" s="9"/>
      <c r="N83" s="8"/>
      <c r="O83" s="9"/>
      <c r="P83" s="8"/>
      <c r="Q83" s="9"/>
      <c r="R83" s="8"/>
      <c r="S83" s="9"/>
      <c r="T83" s="8"/>
      <c r="U83" s="9"/>
      <c r="V83" s="8"/>
      <c r="W83" s="9"/>
      <c r="X83" s="8"/>
      <c r="Y83" s="9"/>
      <c r="Z83" s="10">
        <f t="shared" si="7"/>
        <v>0</v>
      </c>
      <c r="AA83" s="5">
        <v>73</v>
      </c>
    </row>
    <row r="84" spans="1:27">
      <c r="A84" s="5">
        <f t="shared" si="5"/>
        <v>74</v>
      </c>
      <c r="B84" s="32"/>
      <c r="C84" s="45"/>
      <c r="D84" s="31"/>
      <c r="E84" s="46">
        <f t="shared" si="6"/>
        <v>125</v>
      </c>
      <c r="F84" s="30"/>
      <c r="G84" s="9"/>
      <c r="H84" s="30"/>
      <c r="I84" s="9"/>
      <c r="J84" s="8"/>
      <c r="K84" s="9"/>
      <c r="L84" s="8"/>
      <c r="M84" s="9"/>
      <c r="N84" s="8"/>
      <c r="O84" s="9"/>
      <c r="P84" s="8"/>
      <c r="Q84" s="9"/>
      <c r="R84" s="8"/>
      <c r="S84" s="9"/>
      <c r="T84" s="8"/>
      <c r="U84" s="9"/>
      <c r="V84" s="8"/>
      <c r="W84" s="9"/>
      <c r="X84" s="8"/>
      <c r="Y84" s="9"/>
      <c r="Z84" s="10">
        <f t="shared" si="7"/>
        <v>0</v>
      </c>
      <c r="AA84" s="5">
        <v>74</v>
      </c>
    </row>
    <row r="85" spans="1:27">
      <c r="A85" s="5">
        <f t="shared" si="5"/>
        <v>75</v>
      </c>
      <c r="B85" s="32"/>
      <c r="C85" s="45"/>
      <c r="D85" s="31"/>
      <c r="E85" s="46">
        <f t="shared" si="6"/>
        <v>125</v>
      </c>
      <c r="F85" s="30"/>
      <c r="G85" s="9"/>
      <c r="H85" s="30"/>
      <c r="I85" s="9"/>
      <c r="J85" s="8"/>
      <c r="K85" s="9"/>
      <c r="L85" s="8"/>
      <c r="M85" s="9"/>
      <c r="N85" s="8"/>
      <c r="O85" s="9"/>
      <c r="P85" s="8"/>
      <c r="Q85" s="9"/>
      <c r="R85" s="8"/>
      <c r="S85" s="9"/>
      <c r="T85" s="8"/>
      <c r="U85" s="9"/>
      <c r="V85" s="8"/>
      <c r="W85" s="9"/>
      <c r="X85" s="8"/>
      <c r="Y85" s="9"/>
      <c r="Z85" s="10">
        <f t="shared" si="7"/>
        <v>0</v>
      </c>
      <c r="AA85" s="5">
        <v>75</v>
      </c>
    </row>
    <row r="86" spans="1:27">
      <c r="A86" s="5">
        <f t="shared" si="5"/>
        <v>76</v>
      </c>
      <c r="B86" s="32"/>
      <c r="C86" s="45"/>
      <c r="D86" s="31"/>
      <c r="E86" s="46">
        <f t="shared" si="6"/>
        <v>125</v>
      </c>
      <c r="F86" s="30"/>
      <c r="G86" s="9"/>
      <c r="H86" s="30"/>
      <c r="I86" s="9"/>
      <c r="J86" s="8"/>
      <c r="K86" s="9"/>
      <c r="L86" s="8"/>
      <c r="M86" s="9"/>
      <c r="N86" s="8"/>
      <c r="O86" s="9"/>
      <c r="P86" s="8"/>
      <c r="Q86" s="9"/>
      <c r="R86" s="8"/>
      <c r="S86" s="9"/>
      <c r="T86" s="8"/>
      <c r="U86" s="9"/>
      <c r="V86" s="8"/>
      <c r="W86" s="9"/>
      <c r="X86" s="8"/>
      <c r="Y86" s="9"/>
      <c r="Z86" s="10">
        <f t="shared" si="7"/>
        <v>0</v>
      </c>
      <c r="AA86" s="5">
        <v>76</v>
      </c>
    </row>
    <row r="87" spans="1:27">
      <c r="A87" s="5">
        <f t="shared" si="5"/>
        <v>77</v>
      </c>
      <c r="B87" s="32"/>
      <c r="C87" s="45"/>
      <c r="D87" s="31"/>
      <c r="E87" s="46">
        <f t="shared" si="6"/>
        <v>125</v>
      </c>
      <c r="F87" s="30"/>
      <c r="G87" s="9"/>
      <c r="H87" s="30"/>
      <c r="I87" s="9"/>
      <c r="J87" s="8"/>
      <c r="K87" s="9"/>
      <c r="L87" s="8"/>
      <c r="M87" s="9"/>
      <c r="N87" s="8"/>
      <c r="O87" s="9"/>
      <c r="P87" s="8"/>
      <c r="Q87" s="9"/>
      <c r="R87" s="8"/>
      <c r="S87" s="9"/>
      <c r="T87" s="8"/>
      <c r="U87" s="9"/>
      <c r="V87" s="8"/>
      <c r="W87" s="9"/>
      <c r="X87" s="8"/>
      <c r="Y87" s="9"/>
      <c r="Z87" s="10">
        <f t="shared" si="7"/>
        <v>0</v>
      </c>
      <c r="AA87" s="5">
        <v>77</v>
      </c>
    </row>
    <row r="88" spans="1:27">
      <c r="A88" s="5">
        <f t="shared" si="5"/>
        <v>78</v>
      </c>
      <c r="B88" s="32"/>
      <c r="C88" s="45"/>
      <c r="D88" s="31"/>
      <c r="E88" s="46">
        <f t="shared" si="6"/>
        <v>125</v>
      </c>
      <c r="F88" s="30"/>
      <c r="G88" s="9"/>
      <c r="H88" s="30"/>
      <c r="I88" s="9"/>
      <c r="J88" s="8"/>
      <c r="K88" s="9"/>
      <c r="L88" s="8"/>
      <c r="M88" s="9"/>
      <c r="N88" s="8"/>
      <c r="O88" s="9"/>
      <c r="P88" s="8"/>
      <c r="Q88" s="9"/>
      <c r="R88" s="8"/>
      <c r="S88" s="9"/>
      <c r="T88" s="8"/>
      <c r="U88" s="9"/>
      <c r="V88" s="8"/>
      <c r="W88" s="9"/>
      <c r="X88" s="8"/>
      <c r="Y88" s="9"/>
      <c r="Z88" s="10">
        <f t="shared" si="7"/>
        <v>0</v>
      </c>
      <c r="AA88" s="5">
        <v>78</v>
      </c>
    </row>
    <row r="89" spans="1:27">
      <c r="A89" s="5">
        <f t="shared" si="5"/>
        <v>79</v>
      </c>
      <c r="B89" s="32"/>
      <c r="C89" s="45"/>
      <c r="D89" s="31"/>
      <c r="E89" s="46">
        <f t="shared" si="6"/>
        <v>125</v>
      </c>
      <c r="F89" s="30"/>
      <c r="G89" s="9"/>
      <c r="H89" s="30"/>
      <c r="I89" s="9"/>
      <c r="J89" s="8"/>
      <c r="K89" s="9"/>
      <c r="L89" s="8"/>
      <c r="M89" s="9"/>
      <c r="N89" s="8"/>
      <c r="O89" s="9"/>
      <c r="P89" s="8"/>
      <c r="Q89" s="9"/>
      <c r="R89" s="8"/>
      <c r="S89" s="9"/>
      <c r="T89" s="8"/>
      <c r="U89" s="9"/>
      <c r="V89" s="8"/>
      <c r="W89" s="9"/>
      <c r="X89" s="8"/>
      <c r="Y89" s="9"/>
      <c r="Z89" s="10">
        <f t="shared" si="7"/>
        <v>0</v>
      </c>
      <c r="AA89" s="5">
        <v>79</v>
      </c>
    </row>
    <row r="90" spans="1:27">
      <c r="A90" s="5">
        <f t="shared" si="5"/>
        <v>80</v>
      </c>
      <c r="B90" s="32"/>
      <c r="C90" s="45"/>
      <c r="D90" s="31"/>
      <c r="E90" s="46">
        <f t="shared" si="6"/>
        <v>125</v>
      </c>
      <c r="F90" s="30"/>
      <c r="G90" s="9"/>
      <c r="H90" s="30"/>
      <c r="I90" s="9"/>
      <c r="J90" s="8"/>
      <c r="K90" s="9"/>
      <c r="L90" s="8"/>
      <c r="M90" s="9"/>
      <c r="N90" s="8"/>
      <c r="O90" s="9"/>
      <c r="P90" s="8"/>
      <c r="Q90" s="9"/>
      <c r="R90" s="8"/>
      <c r="S90" s="9"/>
      <c r="T90" s="8"/>
      <c r="U90" s="9"/>
      <c r="V90" s="8"/>
      <c r="W90" s="9"/>
      <c r="X90" s="8"/>
      <c r="Y90" s="9"/>
      <c r="Z90" s="10">
        <f t="shared" si="7"/>
        <v>0</v>
      </c>
      <c r="AA90" s="5">
        <v>80</v>
      </c>
    </row>
    <row r="91" spans="1:27">
      <c r="A91" s="5">
        <f t="shared" si="5"/>
        <v>81</v>
      </c>
      <c r="B91" s="32"/>
      <c r="C91" s="45"/>
      <c r="D91" s="31"/>
      <c r="E91" s="46">
        <f t="shared" si="6"/>
        <v>125</v>
      </c>
      <c r="F91" s="30"/>
      <c r="G91" s="9"/>
      <c r="H91" s="30"/>
      <c r="I91" s="9"/>
      <c r="J91" s="8"/>
      <c r="K91" s="9"/>
      <c r="L91" s="8"/>
      <c r="M91" s="9"/>
      <c r="N91" s="8"/>
      <c r="O91" s="9"/>
      <c r="P91" s="8"/>
      <c r="Q91" s="9"/>
      <c r="R91" s="8"/>
      <c r="S91" s="9"/>
      <c r="T91" s="8"/>
      <c r="U91" s="9"/>
      <c r="V91" s="8"/>
      <c r="W91" s="9"/>
      <c r="X91" s="8"/>
      <c r="Y91" s="9"/>
      <c r="Z91" s="10">
        <f t="shared" si="7"/>
        <v>0</v>
      </c>
      <c r="AA91" s="5">
        <v>81</v>
      </c>
    </row>
    <row r="92" spans="1:27">
      <c r="A92" s="5">
        <f t="shared" si="5"/>
        <v>82</v>
      </c>
      <c r="B92" s="32"/>
      <c r="C92" s="45"/>
      <c r="D92" s="31"/>
      <c r="E92" s="46">
        <f t="shared" si="6"/>
        <v>125</v>
      </c>
      <c r="F92" s="30"/>
      <c r="G92" s="9"/>
      <c r="H92" s="30"/>
      <c r="I92" s="9"/>
      <c r="J92" s="8"/>
      <c r="K92" s="9"/>
      <c r="L92" s="8"/>
      <c r="M92" s="9"/>
      <c r="N92" s="8"/>
      <c r="O92" s="9"/>
      <c r="P92" s="8"/>
      <c r="Q92" s="9"/>
      <c r="R92" s="8"/>
      <c r="S92" s="9"/>
      <c r="T92" s="8"/>
      <c r="U92" s="9"/>
      <c r="V92" s="8"/>
      <c r="W92" s="9"/>
      <c r="X92" s="8"/>
      <c r="Y92" s="9"/>
      <c r="Z92" s="10">
        <f t="shared" si="7"/>
        <v>0</v>
      </c>
      <c r="AA92" s="5">
        <v>82</v>
      </c>
    </row>
    <row r="93" spans="1:27">
      <c r="A93" s="5">
        <f t="shared" si="5"/>
        <v>83</v>
      </c>
      <c r="B93" s="32"/>
      <c r="C93" s="45"/>
      <c r="D93" s="31"/>
      <c r="E93" s="46">
        <f t="shared" si="6"/>
        <v>125</v>
      </c>
      <c r="F93" s="30"/>
      <c r="G93" s="9"/>
      <c r="H93" s="30"/>
      <c r="I93" s="9"/>
      <c r="J93" s="8"/>
      <c r="K93" s="9"/>
      <c r="L93" s="8"/>
      <c r="M93" s="9"/>
      <c r="N93" s="8"/>
      <c r="O93" s="9"/>
      <c r="P93" s="8"/>
      <c r="Q93" s="9"/>
      <c r="R93" s="8"/>
      <c r="S93" s="9"/>
      <c r="T93" s="8"/>
      <c r="U93" s="9"/>
      <c r="V93" s="8"/>
      <c r="W93" s="9"/>
      <c r="X93" s="8"/>
      <c r="Y93" s="9"/>
      <c r="Z93" s="10">
        <f t="shared" si="7"/>
        <v>0</v>
      </c>
      <c r="AA93" s="5">
        <v>83</v>
      </c>
    </row>
    <row r="94" spans="1:27">
      <c r="A94" s="5">
        <f t="shared" si="5"/>
        <v>84</v>
      </c>
      <c r="B94" s="32"/>
      <c r="C94" s="45"/>
      <c r="D94" s="31"/>
      <c r="E94" s="46">
        <f t="shared" si="6"/>
        <v>125</v>
      </c>
      <c r="F94" s="30"/>
      <c r="G94" s="9"/>
      <c r="H94" s="30"/>
      <c r="I94" s="9"/>
      <c r="J94" s="8"/>
      <c r="K94" s="9"/>
      <c r="L94" s="8"/>
      <c r="M94" s="9"/>
      <c r="N94" s="8"/>
      <c r="O94" s="9"/>
      <c r="P94" s="8"/>
      <c r="Q94" s="9"/>
      <c r="R94" s="8"/>
      <c r="S94" s="9"/>
      <c r="T94" s="8"/>
      <c r="U94" s="9"/>
      <c r="V94" s="8"/>
      <c r="W94" s="9"/>
      <c r="X94" s="8"/>
      <c r="Y94" s="9"/>
      <c r="Z94" s="10">
        <f t="shared" si="7"/>
        <v>0</v>
      </c>
      <c r="AA94" s="5">
        <v>84</v>
      </c>
    </row>
    <row r="95" spans="1:27">
      <c r="A95" s="5">
        <f t="shared" si="5"/>
        <v>85</v>
      </c>
      <c r="B95" s="32"/>
      <c r="C95" s="45"/>
      <c r="D95" s="31"/>
      <c r="E95" s="46">
        <f t="shared" si="6"/>
        <v>125</v>
      </c>
      <c r="F95" s="30"/>
      <c r="G95" s="9"/>
      <c r="H95" s="30"/>
      <c r="I95" s="9"/>
      <c r="J95" s="8"/>
      <c r="K95" s="9"/>
      <c r="L95" s="8"/>
      <c r="M95" s="9"/>
      <c r="N95" s="8"/>
      <c r="O95" s="9"/>
      <c r="P95" s="8"/>
      <c r="Q95" s="9"/>
      <c r="R95" s="8"/>
      <c r="S95" s="9"/>
      <c r="T95" s="8"/>
      <c r="U95" s="9"/>
      <c r="V95" s="8"/>
      <c r="W95" s="9"/>
      <c r="X95" s="8"/>
      <c r="Y95" s="9"/>
      <c r="Z95" s="10">
        <f t="shared" si="7"/>
        <v>0</v>
      </c>
      <c r="AA95" s="5">
        <v>85</v>
      </c>
    </row>
    <row r="96" spans="1:27">
      <c r="A96" s="5">
        <f t="shared" si="5"/>
        <v>86</v>
      </c>
      <c r="B96" s="32"/>
      <c r="C96" s="45"/>
      <c r="D96" s="31"/>
      <c r="E96" s="46">
        <f t="shared" si="6"/>
        <v>125</v>
      </c>
      <c r="F96" s="30"/>
      <c r="G96" s="9"/>
      <c r="H96" s="30"/>
      <c r="I96" s="9"/>
      <c r="J96" s="8"/>
      <c r="K96" s="9"/>
      <c r="L96" s="8"/>
      <c r="M96" s="9"/>
      <c r="N96" s="8"/>
      <c r="O96" s="9"/>
      <c r="P96" s="8"/>
      <c r="Q96" s="9"/>
      <c r="R96" s="8"/>
      <c r="S96" s="9"/>
      <c r="T96" s="8"/>
      <c r="U96" s="9"/>
      <c r="V96" s="8"/>
      <c r="W96" s="9"/>
      <c r="X96" s="8"/>
      <c r="Y96" s="9"/>
      <c r="Z96" s="10">
        <f t="shared" si="7"/>
        <v>0</v>
      </c>
      <c r="AA96" s="5">
        <v>86</v>
      </c>
    </row>
    <row r="97" spans="1:27">
      <c r="A97" s="5">
        <f t="shared" si="5"/>
        <v>87</v>
      </c>
      <c r="B97" s="32"/>
      <c r="C97" s="45"/>
      <c r="D97" s="31"/>
      <c r="E97" s="46">
        <f t="shared" si="6"/>
        <v>125</v>
      </c>
      <c r="F97" s="30"/>
      <c r="G97" s="9"/>
      <c r="H97" s="30"/>
      <c r="I97" s="9"/>
      <c r="J97" s="8"/>
      <c r="K97" s="9"/>
      <c r="L97" s="8"/>
      <c r="M97" s="9"/>
      <c r="N97" s="8"/>
      <c r="O97" s="9"/>
      <c r="P97" s="8"/>
      <c r="Q97" s="9"/>
      <c r="R97" s="8"/>
      <c r="S97" s="9"/>
      <c r="T97" s="8"/>
      <c r="U97" s="9"/>
      <c r="V97" s="8"/>
      <c r="W97" s="9"/>
      <c r="X97" s="8"/>
      <c r="Y97" s="9"/>
      <c r="Z97" s="10">
        <f t="shared" si="7"/>
        <v>0</v>
      </c>
      <c r="AA97" s="5">
        <v>87</v>
      </c>
    </row>
    <row r="98" spans="1:27">
      <c r="A98" s="5">
        <f t="shared" si="5"/>
        <v>88</v>
      </c>
      <c r="B98" s="32"/>
      <c r="C98" s="45"/>
      <c r="D98" s="31"/>
      <c r="E98" s="46">
        <f t="shared" si="6"/>
        <v>125</v>
      </c>
      <c r="F98" s="30"/>
      <c r="G98" s="9"/>
      <c r="H98" s="30"/>
      <c r="I98" s="9"/>
      <c r="J98" s="8"/>
      <c r="K98" s="9"/>
      <c r="L98" s="8"/>
      <c r="M98" s="9"/>
      <c r="N98" s="8"/>
      <c r="O98" s="9"/>
      <c r="P98" s="8"/>
      <c r="Q98" s="9"/>
      <c r="R98" s="8"/>
      <c r="S98" s="9"/>
      <c r="T98" s="8"/>
      <c r="U98" s="9"/>
      <c r="V98" s="8"/>
      <c r="W98" s="9"/>
      <c r="X98" s="8"/>
      <c r="Y98" s="9"/>
      <c r="Z98" s="10">
        <f t="shared" si="7"/>
        <v>0</v>
      </c>
      <c r="AA98" s="5">
        <v>88</v>
      </c>
    </row>
    <row r="99" spans="1:27">
      <c r="A99" s="5">
        <f t="shared" si="5"/>
        <v>89</v>
      </c>
      <c r="B99" s="32"/>
      <c r="C99" s="45"/>
      <c r="D99" s="31"/>
      <c r="E99" s="46">
        <f t="shared" si="6"/>
        <v>125</v>
      </c>
      <c r="F99" s="30"/>
      <c r="G99" s="9"/>
      <c r="H99" s="30"/>
      <c r="I99" s="9"/>
      <c r="J99" s="8"/>
      <c r="K99" s="9"/>
      <c r="L99" s="8"/>
      <c r="M99" s="9"/>
      <c r="N99" s="8"/>
      <c r="O99" s="9"/>
      <c r="P99" s="8"/>
      <c r="Q99" s="9"/>
      <c r="R99" s="8"/>
      <c r="S99" s="9"/>
      <c r="T99" s="8"/>
      <c r="U99" s="9"/>
      <c r="V99" s="8"/>
      <c r="W99" s="9"/>
      <c r="X99" s="8"/>
      <c r="Y99" s="9"/>
      <c r="Z99" s="10">
        <f t="shared" si="7"/>
        <v>0</v>
      </c>
      <c r="AA99" s="5">
        <v>89</v>
      </c>
    </row>
    <row r="100" spans="1:27">
      <c r="A100" s="5">
        <f t="shared" si="5"/>
        <v>90</v>
      </c>
      <c r="B100" s="32"/>
      <c r="C100" s="45"/>
      <c r="D100" s="31"/>
      <c r="E100" s="46">
        <f t="shared" si="6"/>
        <v>125</v>
      </c>
      <c r="F100" s="30"/>
      <c r="G100" s="9"/>
      <c r="H100" s="30"/>
      <c r="I100" s="9"/>
      <c r="J100" s="8"/>
      <c r="K100" s="9"/>
      <c r="L100" s="8"/>
      <c r="M100" s="9"/>
      <c r="N100" s="8"/>
      <c r="O100" s="9"/>
      <c r="P100" s="8"/>
      <c r="Q100" s="9"/>
      <c r="R100" s="8"/>
      <c r="S100" s="9"/>
      <c r="T100" s="8"/>
      <c r="U100" s="9"/>
      <c r="V100" s="8"/>
      <c r="W100" s="9"/>
      <c r="X100" s="8"/>
      <c r="Y100" s="9"/>
      <c r="Z100" s="10">
        <f t="shared" si="7"/>
        <v>0</v>
      </c>
      <c r="AA100" s="5">
        <v>90</v>
      </c>
    </row>
    <row r="101" spans="1:27">
      <c r="A101" s="5">
        <f t="shared" si="5"/>
        <v>91</v>
      </c>
      <c r="B101" s="32"/>
      <c r="C101" s="45"/>
      <c r="D101" s="31"/>
      <c r="E101" s="46">
        <f t="shared" si="6"/>
        <v>125</v>
      </c>
      <c r="F101" s="30"/>
      <c r="G101" s="9"/>
      <c r="H101" s="30"/>
      <c r="I101" s="9"/>
      <c r="J101" s="8"/>
      <c r="K101" s="9"/>
      <c r="L101" s="8"/>
      <c r="M101" s="9"/>
      <c r="N101" s="8"/>
      <c r="O101" s="9"/>
      <c r="P101" s="8"/>
      <c r="Q101" s="9"/>
      <c r="R101" s="8"/>
      <c r="S101" s="9"/>
      <c r="T101" s="8"/>
      <c r="U101" s="9"/>
      <c r="V101" s="8"/>
      <c r="W101" s="9"/>
      <c r="X101" s="8"/>
      <c r="Y101" s="9"/>
      <c r="Z101" s="10">
        <f t="shared" si="7"/>
        <v>0</v>
      </c>
      <c r="AA101" s="5">
        <v>91</v>
      </c>
    </row>
    <row r="102" spans="1:27">
      <c r="A102" s="5">
        <f t="shared" si="5"/>
        <v>92</v>
      </c>
      <c r="B102" s="32"/>
      <c r="C102" s="45"/>
      <c r="D102" s="31"/>
      <c r="E102" s="46">
        <f t="shared" si="6"/>
        <v>125</v>
      </c>
      <c r="F102" s="30"/>
      <c r="G102" s="9"/>
      <c r="H102" s="30"/>
      <c r="I102" s="9"/>
      <c r="J102" s="8"/>
      <c r="K102" s="9"/>
      <c r="L102" s="8"/>
      <c r="M102" s="9"/>
      <c r="N102" s="8"/>
      <c r="O102" s="9"/>
      <c r="P102" s="8"/>
      <c r="Q102" s="9"/>
      <c r="R102" s="8"/>
      <c r="S102" s="9"/>
      <c r="T102" s="8"/>
      <c r="U102" s="9"/>
      <c r="V102" s="8"/>
      <c r="W102" s="9"/>
      <c r="X102" s="8"/>
      <c r="Y102" s="9"/>
      <c r="Z102" s="10">
        <f t="shared" si="7"/>
        <v>0</v>
      </c>
      <c r="AA102" s="5">
        <v>92</v>
      </c>
    </row>
    <row r="103" spans="1:27">
      <c r="A103" s="5">
        <f t="shared" si="5"/>
        <v>93</v>
      </c>
      <c r="B103" s="32"/>
      <c r="C103" s="45"/>
      <c r="D103" s="31"/>
      <c r="E103" s="46">
        <f t="shared" si="6"/>
        <v>125</v>
      </c>
      <c r="F103" s="30"/>
      <c r="G103" s="9"/>
      <c r="H103" s="30"/>
      <c r="I103" s="9"/>
      <c r="J103" s="8"/>
      <c r="K103" s="9"/>
      <c r="L103" s="8"/>
      <c r="M103" s="9"/>
      <c r="N103" s="8"/>
      <c r="O103" s="9"/>
      <c r="P103" s="8"/>
      <c r="Q103" s="9"/>
      <c r="R103" s="8"/>
      <c r="S103" s="9"/>
      <c r="T103" s="8"/>
      <c r="U103" s="9"/>
      <c r="V103" s="8"/>
      <c r="W103" s="9"/>
      <c r="X103" s="8"/>
      <c r="Y103" s="9"/>
      <c r="Z103" s="10">
        <f t="shared" si="7"/>
        <v>0</v>
      </c>
      <c r="AA103" s="5">
        <v>93</v>
      </c>
    </row>
    <row r="104" spans="1:27">
      <c r="A104" s="5">
        <f t="shared" si="5"/>
        <v>94</v>
      </c>
      <c r="B104" s="32"/>
      <c r="C104" s="45"/>
      <c r="D104" s="31"/>
      <c r="E104" s="46">
        <f t="shared" si="6"/>
        <v>125</v>
      </c>
      <c r="F104" s="30"/>
      <c r="G104" s="9"/>
      <c r="H104" s="30"/>
      <c r="I104" s="9"/>
      <c r="J104" s="8"/>
      <c r="K104" s="9"/>
      <c r="L104" s="8"/>
      <c r="M104" s="9"/>
      <c r="N104" s="8"/>
      <c r="O104" s="9"/>
      <c r="P104" s="8"/>
      <c r="Q104" s="9"/>
      <c r="R104" s="8"/>
      <c r="S104" s="9"/>
      <c r="T104" s="8"/>
      <c r="U104" s="9"/>
      <c r="V104" s="8"/>
      <c r="W104" s="9"/>
      <c r="X104" s="8"/>
      <c r="Y104" s="9"/>
      <c r="Z104" s="10">
        <f t="shared" si="7"/>
        <v>0</v>
      </c>
      <c r="AA104" s="5">
        <v>94</v>
      </c>
    </row>
    <row r="105" spans="1:27">
      <c r="A105" s="5">
        <f t="shared" si="5"/>
        <v>95</v>
      </c>
      <c r="B105" s="32"/>
      <c r="C105" s="45"/>
      <c r="D105" s="31"/>
      <c r="E105" s="46">
        <f t="shared" si="6"/>
        <v>125</v>
      </c>
      <c r="F105" s="30"/>
      <c r="G105" s="9"/>
      <c r="H105" s="30"/>
      <c r="I105" s="9"/>
      <c r="J105" s="8"/>
      <c r="K105" s="9"/>
      <c r="L105" s="8"/>
      <c r="M105" s="9"/>
      <c r="N105" s="8"/>
      <c r="O105" s="9"/>
      <c r="P105" s="8"/>
      <c r="Q105" s="9"/>
      <c r="R105" s="8"/>
      <c r="S105" s="9"/>
      <c r="T105" s="8"/>
      <c r="U105" s="9"/>
      <c r="V105" s="8"/>
      <c r="W105" s="9"/>
      <c r="X105" s="8"/>
      <c r="Y105" s="9"/>
      <c r="Z105" s="10">
        <f t="shared" si="7"/>
        <v>0</v>
      </c>
      <c r="AA105" s="5">
        <v>95</v>
      </c>
    </row>
    <row r="106" spans="1:27">
      <c r="A106" s="5">
        <f t="shared" si="5"/>
        <v>96</v>
      </c>
      <c r="B106" s="32"/>
      <c r="C106" s="45"/>
      <c r="D106" s="31"/>
      <c r="E106" s="46">
        <f t="shared" si="6"/>
        <v>125</v>
      </c>
      <c r="F106" s="30"/>
      <c r="G106" s="9"/>
      <c r="H106" s="30"/>
      <c r="I106" s="9"/>
      <c r="J106" s="8"/>
      <c r="K106" s="9"/>
      <c r="L106" s="8"/>
      <c r="M106" s="9"/>
      <c r="N106" s="8"/>
      <c r="O106" s="9"/>
      <c r="P106" s="8"/>
      <c r="Q106" s="9"/>
      <c r="R106" s="8"/>
      <c r="S106" s="9"/>
      <c r="T106" s="8"/>
      <c r="U106" s="9"/>
      <c r="V106" s="8"/>
      <c r="W106" s="9"/>
      <c r="X106" s="8"/>
      <c r="Y106" s="9"/>
      <c r="Z106" s="10">
        <f t="shared" si="7"/>
        <v>0</v>
      </c>
      <c r="AA106" s="5">
        <v>96</v>
      </c>
    </row>
    <row r="107" spans="1:27">
      <c r="A107" s="5">
        <f t="shared" si="5"/>
        <v>97</v>
      </c>
      <c r="B107" s="32"/>
      <c r="C107" s="45"/>
      <c r="D107" s="31"/>
      <c r="E107" s="46">
        <f t="shared" ref="E107:E138" si="8">DATEDIF(D107,$A$5,"Y")</f>
        <v>125</v>
      </c>
      <c r="F107" s="30"/>
      <c r="G107" s="9"/>
      <c r="H107" s="30"/>
      <c r="I107" s="9"/>
      <c r="J107" s="8"/>
      <c r="K107" s="9"/>
      <c r="L107" s="8"/>
      <c r="M107" s="9"/>
      <c r="N107" s="8"/>
      <c r="O107" s="9"/>
      <c r="P107" s="8"/>
      <c r="Q107" s="9"/>
      <c r="R107" s="8"/>
      <c r="S107" s="9"/>
      <c r="T107" s="8"/>
      <c r="U107" s="9"/>
      <c r="V107" s="8"/>
      <c r="W107" s="9"/>
      <c r="X107" s="8"/>
      <c r="Y107" s="9"/>
      <c r="Z107" s="10">
        <f t="shared" ref="Z107:Z138" si="9">SUM(G107,I107+K107+M107+O107+S107+Q107+U107+W107+Y107)</f>
        <v>0</v>
      </c>
      <c r="AA107" s="5">
        <v>97</v>
      </c>
    </row>
    <row r="108" spans="1:27">
      <c r="A108" s="5">
        <f t="shared" si="5"/>
        <v>98</v>
      </c>
      <c r="B108" s="32"/>
      <c r="C108" s="45"/>
      <c r="D108" s="31"/>
      <c r="E108" s="46">
        <f t="shared" si="8"/>
        <v>125</v>
      </c>
      <c r="F108" s="30"/>
      <c r="G108" s="9"/>
      <c r="H108" s="30"/>
      <c r="I108" s="9"/>
      <c r="J108" s="8"/>
      <c r="K108" s="9"/>
      <c r="L108" s="8"/>
      <c r="M108" s="9"/>
      <c r="N108" s="8"/>
      <c r="O108" s="9"/>
      <c r="P108" s="8"/>
      <c r="Q108" s="9"/>
      <c r="R108" s="8"/>
      <c r="S108" s="9"/>
      <c r="T108" s="8"/>
      <c r="U108" s="9"/>
      <c r="V108" s="8"/>
      <c r="W108" s="9"/>
      <c r="X108" s="8"/>
      <c r="Y108" s="9"/>
      <c r="Z108" s="10">
        <f t="shared" si="9"/>
        <v>0</v>
      </c>
      <c r="AA108" s="5">
        <v>98</v>
      </c>
    </row>
    <row r="109" spans="1:27">
      <c r="A109" s="5">
        <f t="shared" si="5"/>
        <v>99</v>
      </c>
      <c r="B109" s="32"/>
      <c r="C109" s="45"/>
      <c r="D109" s="31"/>
      <c r="E109" s="46">
        <f t="shared" si="8"/>
        <v>125</v>
      </c>
      <c r="F109" s="30"/>
      <c r="G109" s="9"/>
      <c r="H109" s="30"/>
      <c r="I109" s="9"/>
      <c r="J109" s="8"/>
      <c r="K109" s="9"/>
      <c r="L109" s="8"/>
      <c r="M109" s="9"/>
      <c r="N109" s="8"/>
      <c r="O109" s="9"/>
      <c r="P109" s="8"/>
      <c r="Q109" s="9"/>
      <c r="R109" s="8"/>
      <c r="S109" s="9"/>
      <c r="T109" s="8"/>
      <c r="U109" s="9"/>
      <c r="V109" s="8"/>
      <c r="W109" s="9"/>
      <c r="X109" s="8"/>
      <c r="Y109" s="9"/>
      <c r="Z109" s="10">
        <f t="shared" si="9"/>
        <v>0</v>
      </c>
      <c r="AA109" s="5">
        <v>99</v>
      </c>
    </row>
    <row r="110" spans="1:27">
      <c r="A110" s="5">
        <f t="shared" si="5"/>
        <v>100</v>
      </c>
      <c r="B110" s="32"/>
      <c r="C110" s="45"/>
      <c r="D110" s="31"/>
      <c r="E110" s="46">
        <f t="shared" si="8"/>
        <v>125</v>
      </c>
      <c r="F110" s="30"/>
      <c r="G110" s="9"/>
      <c r="H110" s="30"/>
      <c r="I110" s="9"/>
      <c r="J110" s="8"/>
      <c r="K110" s="9"/>
      <c r="L110" s="8"/>
      <c r="M110" s="9"/>
      <c r="N110" s="8"/>
      <c r="O110" s="9"/>
      <c r="P110" s="8"/>
      <c r="Q110" s="9"/>
      <c r="R110" s="8"/>
      <c r="S110" s="9"/>
      <c r="T110" s="8"/>
      <c r="U110" s="9"/>
      <c r="V110" s="8"/>
      <c r="W110" s="9"/>
      <c r="X110" s="8"/>
      <c r="Y110" s="9"/>
      <c r="Z110" s="10">
        <f t="shared" si="9"/>
        <v>0</v>
      </c>
      <c r="AA110" s="5">
        <v>100</v>
      </c>
    </row>
    <row r="111" spans="1:27">
      <c r="A111" s="5">
        <f t="shared" si="5"/>
        <v>101</v>
      </c>
      <c r="B111" s="32"/>
      <c r="C111" s="45"/>
      <c r="D111" s="31"/>
      <c r="E111" s="46">
        <f t="shared" si="8"/>
        <v>125</v>
      </c>
      <c r="F111" s="30"/>
      <c r="G111" s="9"/>
      <c r="H111" s="30"/>
      <c r="I111" s="9"/>
      <c r="J111" s="8"/>
      <c r="K111" s="9"/>
      <c r="L111" s="8"/>
      <c r="M111" s="9"/>
      <c r="N111" s="8"/>
      <c r="O111" s="9"/>
      <c r="P111" s="8"/>
      <c r="Q111" s="9"/>
      <c r="R111" s="8"/>
      <c r="S111" s="9"/>
      <c r="T111" s="8"/>
      <c r="U111" s="9"/>
      <c r="V111" s="8"/>
      <c r="W111" s="9"/>
      <c r="X111" s="8"/>
      <c r="Y111" s="9"/>
      <c r="Z111" s="10">
        <f t="shared" si="9"/>
        <v>0</v>
      </c>
      <c r="AA111" s="5">
        <v>101</v>
      </c>
    </row>
    <row r="112" spans="1:27">
      <c r="A112" s="5">
        <f t="shared" si="5"/>
        <v>102</v>
      </c>
      <c r="B112" s="32"/>
      <c r="C112" s="45"/>
      <c r="D112" s="31"/>
      <c r="E112" s="46">
        <f t="shared" si="8"/>
        <v>125</v>
      </c>
      <c r="F112" s="30"/>
      <c r="G112" s="9"/>
      <c r="H112" s="30"/>
      <c r="I112" s="9"/>
      <c r="J112" s="8"/>
      <c r="K112" s="9"/>
      <c r="L112" s="8"/>
      <c r="M112" s="9"/>
      <c r="N112" s="8"/>
      <c r="O112" s="9"/>
      <c r="P112" s="8"/>
      <c r="Q112" s="9"/>
      <c r="R112" s="8"/>
      <c r="S112" s="9"/>
      <c r="T112" s="8"/>
      <c r="U112" s="9"/>
      <c r="V112" s="8"/>
      <c r="W112" s="9"/>
      <c r="X112" s="8"/>
      <c r="Y112" s="9"/>
      <c r="Z112" s="10">
        <f t="shared" si="9"/>
        <v>0</v>
      </c>
      <c r="AA112" s="5">
        <v>102</v>
      </c>
    </row>
    <row r="113" spans="1:27">
      <c r="A113" s="5">
        <f t="shared" si="5"/>
        <v>103</v>
      </c>
      <c r="B113" s="32"/>
      <c r="C113" s="45"/>
      <c r="D113" s="31"/>
      <c r="E113" s="46">
        <f t="shared" si="8"/>
        <v>125</v>
      </c>
      <c r="F113" s="30"/>
      <c r="G113" s="9"/>
      <c r="H113" s="30"/>
      <c r="I113" s="9"/>
      <c r="J113" s="8"/>
      <c r="K113" s="9"/>
      <c r="L113" s="8"/>
      <c r="M113" s="9"/>
      <c r="N113" s="8"/>
      <c r="O113" s="9"/>
      <c r="P113" s="8"/>
      <c r="Q113" s="9"/>
      <c r="R113" s="8"/>
      <c r="S113" s="9"/>
      <c r="T113" s="8"/>
      <c r="U113" s="9"/>
      <c r="V113" s="8"/>
      <c r="W113" s="9"/>
      <c r="X113" s="8"/>
      <c r="Y113" s="9"/>
      <c r="Z113" s="10">
        <f t="shared" si="9"/>
        <v>0</v>
      </c>
      <c r="AA113" s="5">
        <v>103</v>
      </c>
    </row>
    <row r="114" spans="1:27">
      <c r="A114" s="5">
        <f t="shared" si="5"/>
        <v>104</v>
      </c>
      <c r="B114" s="32"/>
      <c r="C114" s="45"/>
      <c r="D114" s="31"/>
      <c r="E114" s="46">
        <f t="shared" si="8"/>
        <v>125</v>
      </c>
      <c r="F114" s="30"/>
      <c r="G114" s="9"/>
      <c r="H114" s="30"/>
      <c r="I114" s="9"/>
      <c r="J114" s="8"/>
      <c r="K114" s="9"/>
      <c r="L114" s="8"/>
      <c r="M114" s="9"/>
      <c r="N114" s="8"/>
      <c r="O114" s="9"/>
      <c r="P114" s="8"/>
      <c r="Q114" s="9"/>
      <c r="R114" s="8"/>
      <c r="S114" s="9"/>
      <c r="T114" s="8"/>
      <c r="U114" s="9"/>
      <c r="V114" s="8"/>
      <c r="W114" s="9"/>
      <c r="X114" s="8"/>
      <c r="Y114" s="9"/>
      <c r="Z114" s="10">
        <f t="shared" si="9"/>
        <v>0</v>
      </c>
      <c r="AA114" s="5">
        <v>104</v>
      </c>
    </row>
    <row r="115" spans="1:27">
      <c r="A115" s="5">
        <f t="shared" si="5"/>
        <v>105</v>
      </c>
      <c r="B115" s="32"/>
      <c r="C115" s="45"/>
      <c r="D115" s="31"/>
      <c r="E115" s="46">
        <f t="shared" si="8"/>
        <v>125</v>
      </c>
      <c r="F115" s="30"/>
      <c r="G115" s="9"/>
      <c r="H115" s="30"/>
      <c r="I115" s="9"/>
      <c r="J115" s="8"/>
      <c r="K115" s="9"/>
      <c r="L115" s="8"/>
      <c r="M115" s="9"/>
      <c r="N115" s="8"/>
      <c r="O115" s="9"/>
      <c r="P115" s="8"/>
      <c r="Q115" s="9"/>
      <c r="R115" s="8"/>
      <c r="S115" s="9"/>
      <c r="T115" s="8"/>
      <c r="U115" s="9"/>
      <c r="V115" s="8"/>
      <c r="W115" s="9"/>
      <c r="X115" s="8"/>
      <c r="Y115" s="9"/>
      <c r="Z115" s="10">
        <f t="shared" si="9"/>
        <v>0</v>
      </c>
      <c r="AA115" s="5">
        <v>105</v>
      </c>
    </row>
    <row r="116" spans="1:27">
      <c r="A116" s="5">
        <f t="shared" si="5"/>
        <v>106</v>
      </c>
      <c r="B116" s="32"/>
      <c r="C116" s="45"/>
      <c r="D116" s="31"/>
      <c r="E116" s="46">
        <f t="shared" si="8"/>
        <v>125</v>
      </c>
      <c r="F116" s="30"/>
      <c r="G116" s="9"/>
      <c r="H116" s="30"/>
      <c r="I116" s="9"/>
      <c r="J116" s="8"/>
      <c r="K116" s="9"/>
      <c r="L116" s="8"/>
      <c r="M116" s="9"/>
      <c r="N116" s="8"/>
      <c r="O116" s="9"/>
      <c r="P116" s="8"/>
      <c r="Q116" s="9"/>
      <c r="R116" s="8"/>
      <c r="S116" s="9"/>
      <c r="T116" s="8"/>
      <c r="U116" s="9"/>
      <c r="V116" s="8"/>
      <c r="W116" s="9"/>
      <c r="X116" s="8"/>
      <c r="Y116" s="9"/>
      <c r="Z116" s="10">
        <f t="shared" si="9"/>
        <v>0</v>
      </c>
      <c r="AA116" s="5">
        <v>106</v>
      </c>
    </row>
    <row r="117" spans="1:27">
      <c r="A117" s="5">
        <f t="shared" si="5"/>
        <v>107</v>
      </c>
      <c r="B117" s="32"/>
      <c r="C117" s="45"/>
      <c r="D117" s="31"/>
      <c r="E117" s="46">
        <f t="shared" si="8"/>
        <v>125</v>
      </c>
      <c r="F117" s="30"/>
      <c r="G117" s="9"/>
      <c r="H117" s="30"/>
      <c r="I117" s="9"/>
      <c r="J117" s="8"/>
      <c r="K117" s="9"/>
      <c r="L117" s="8"/>
      <c r="M117" s="9"/>
      <c r="N117" s="8"/>
      <c r="O117" s="9"/>
      <c r="P117" s="8"/>
      <c r="Q117" s="9"/>
      <c r="R117" s="8"/>
      <c r="S117" s="9"/>
      <c r="T117" s="8"/>
      <c r="U117" s="9"/>
      <c r="V117" s="8"/>
      <c r="W117" s="9"/>
      <c r="X117" s="8"/>
      <c r="Y117" s="9"/>
      <c r="Z117" s="10">
        <f t="shared" si="9"/>
        <v>0</v>
      </c>
      <c r="AA117" s="5">
        <v>107</v>
      </c>
    </row>
    <row r="118" spans="1:27">
      <c r="A118" s="5">
        <f t="shared" si="5"/>
        <v>108</v>
      </c>
      <c r="B118" s="32"/>
      <c r="C118" s="45"/>
      <c r="D118" s="31"/>
      <c r="E118" s="46">
        <f t="shared" si="8"/>
        <v>125</v>
      </c>
      <c r="F118" s="30"/>
      <c r="G118" s="9"/>
      <c r="H118" s="30"/>
      <c r="I118" s="9"/>
      <c r="J118" s="8"/>
      <c r="K118" s="9"/>
      <c r="L118" s="8"/>
      <c r="M118" s="9"/>
      <c r="N118" s="8"/>
      <c r="O118" s="9"/>
      <c r="P118" s="8"/>
      <c r="Q118" s="9"/>
      <c r="R118" s="8"/>
      <c r="S118" s="9"/>
      <c r="T118" s="8"/>
      <c r="U118" s="9"/>
      <c r="V118" s="8"/>
      <c r="W118" s="9"/>
      <c r="X118" s="8"/>
      <c r="Y118" s="9"/>
      <c r="Z118" s="10">
        <f t="shared" si="9"/>
        <v>0</v>
      </c>
      <c r="AA118" s="5">
        <v>108</v>
      </c>
    </row>
    <row r="119" spans="1:27">
      <c r="A119" s="5">
        <f t="shared" si="5"/>
        <v>109</v>
      </c>
      <c r="B119" s="32"/>
      <c r="C119" s="45"/>
      <c r="D119" s="31"/>
      <c r="E119" s="46">
        <f t="shared" si="8"/>
        <v>125</v>
      </c>
      <c r="F119" s="30"/>
      <c r="G119" s="9"/>
      <c r="H119" s="30"/>
      <c r="I119" s="9"/>
      <c r="J119" s="8"/>
      <c r="K119" s="9"/>
      <c r="L119" s="8"/>
      <c r="M119" s="9"/>
      <c r="N119" s="8"/>
      <c r="O119" s="9"/>
      <c r="P119" s="8"/>
      <c r="Q119" s="9"/>
      <c r="R119" s="8"/>
      <c r="S119" s="9"/>
      <c r="T119" s="8"/>
      <c r="U119" s="9"/>
      <c r="V119" s="8"/>
      <c r="W119" s="9"/>
      <c r="X119" s="8"/>
      <c r="Y119" s="9"/>
      <c r="Z119" s="10">
        <f t="shared" si="9"/>
        <v>0</v>
      </c>
      <c r="AA119" s="5">
        <v>109</v>
      </c>
    </row>
    <row r="120" spans="1:27">
      <c r="A120" s="5">
        <f t="shared" si="5"/>
        <v>110</v>
      </c>
      <c r="B120" s="32"/>
      <c r="C120" s="45"/>
      <c r="D120" s="31"/>
      <c r="E120" s="46">
        <f t="shared" si="8"/>
        <v>125</v>
      </c>
      <c r="F120" s="30"/>
      <c r="G120" s="9"/>
      <c r="H120" s="30"/>
      <c r="I120" s="9"/>
      <c r="J120" s="8"/>
      <c r="K120" s="9"/>
      <c r="L120" s="8"/>
      <c r="M120" s="9"/>
      <c r="N120" s="8"/>
      <c r="O120" s="9"/>
      <c r="P120" s="8"/>
      <c r="Q120" s="9"/>
      <c r="R120" s="8"/>
      <c r="S120" s="9"/>
      <c r="T120" s="8"/>
      <c r="U120" s="9"/>
      <c r="V120" s="8"/>
      <c r="W120" s="9"/>
      <c r="X120" s="8"/>
      <c r="Y120" s="9"/>
      <c r="Z120" s="10">
        <f t="shared" si="9"/>
        <v>0</v>
      </c>
      <c r="AA120" s="5">
        <v>110</v>
      </c>
    </row>
    <row r="121" spans="1:27">
      <c r="A121" s="5">
        <f t="shared" si="5"/>
        <v>111</v>
      </c>
      <c r="B121" s="32"/>
      <c r="C121" s="45"/>
      <c r="D121" s="31"/>
      <c r="E121" s="46">
        <f t="shared" si="8"/>
        <v>125</v>
      </c>
      <c r="F121" s="30"/>
      <c r="G121" s="9"/>
      <c r="H121" s="30"/>
      <c r="I121" s="9"/>
      <c r="J121" s="8"/>
      <c r="K121" s="9"/>
      <c r="L121" s="8"/>
      <c r="M121" s="9"/>
      <c r="N121" s="8"/>
      <c r="O121" s="9"/>
      <c r="P121" s="8"/>
      <c r="Q121" s="9"/>
      <c r="R121" s="8"/>
      <c r="S121" s="9"/>
      <c r="T121" s="8"/>
      <c r="U121" s="9"/>
      <c r="V121" s="8"/>
      <c r="W121" s="9"/>
      <c r="X121" s="8"/>
      <c r="Y121" s="9"/>
      <c r="Z121" s="10">
        <f t="shared" si="9"/>
        <v>0</v>
      </c>
      <c r="AA121" s="5">
        <v>111</v>
      </c>
    </row>
    <row r="122" spans="1:27">
      <c r="A122" s="5">
        <f t="shared" si="5"/>
        <v>112</v>
      </c>
      <c r="B122" s="32"/>
      <c r="C122" s="45"/>
      <c r="D122" s="31"/>
      <c r="E122" s="46">
        <f t="shared" si="8"/>
        <v>125</v>
      </c>
      <c r="F122" s="30"/>
      <c r="G122" s="9"/>
      <c r="H122" s="30"/>
      <c r="I122" s="9"/>
      <c r="J122" s="8"/>
      <c r="K122" s="9"/>
      <c r="L122" s="8"/>
      <c r="M122" s="9"/>
      <c r="N122" s="8"/>
      <c r="O122" s="9"/>
      <c r="P122" s="8"/>
      <c r="Q122" s="9"/>
      <c r="R122" s="8"/>
      <c r="S122" s="9"/>
      <c r="T122" s="8"/>
      <c r="U122" s="9"/>
      <c r="V122" s="8"/>
      <c r="W122" s="9"/>
      <c r="X122" s="8"/>
      <c r="Y122" s="9"/>
      <c r="Z122" s="10">
        <f t="shared" si="9"/>
        <v>0</v>
      </c>
      <c r="AA122" s="5">
        <v>112</v>
      </c>
    </row>
    <row r="123" spans="1:27">
      <c r="A123" s="5">
        <f t="shared" si="5"/>
        <v>113</v>
      </c>
      <c r="B123" s="32"/>
      <c r="C123" s="45"/>
      <c r="D123" s="31"/>
      <c r="E123" s="46">
        <f t="shared" si="8"/>
        <v>125</v>
      </c>
      <c r="F123" s="30"/>
      <c r="G123" s="9"/>
      <c r="H123" s="30"/>
      <c r="I123" s="9"/>
      <c r="J123" s="8"/>
      <c r="K123" s="9"/>
      <c r="L123" s="8"/>
      <c r="M123" s="9"/>
      <c r="N123" s="8"/>
      <c r="O123" s="9"/>
      <c r="P123" s="8"/>
      <c r="Q123" s="9"/>
      <c r="R123" s="8"/>
      <c r="S123" s="9"/>
      <c r="T123" s="8"/>
      <c r="U123" s="9"/>
      <c r="V123" s="8"/>
      <c r="W123" s="9"/>
      <c r="X123" s="8"/>
      <c r="Y123" s="9"/>
      <c r="Z123" s="10">
        <f t="shared" si="9"/>
        <v>0</v>
      </c>
      <c r="AA123" s="5">
        <v>113</v>
      </c>
    </row>
    <row r="124" spans="1:27">
      <c r="A124" s="5">
        <f t="shared" si="5"/>
        <v>114</v>
      </c>
      <c r="B124" s="32"/>
      <c r="C124" s="45"/>
      <c r="D124" s="31"/>
      <c r="E124" s="46">
        <f t="shared" si="8"/>
        <v>125</v>
      </c>
      <c r="F124" s="30"/>
      <c r="G124" s="9"/>
      <c r="H124" s="30"/>
      <c r="I124" s="9"/>
      <c r="J124" s="8"/>
      <c r="K124" s="9"/>
      <c r="L124" s="8"/>
      <c r="M124" s="9"/>
      <c r="N124" s="8"/>
      <c r="O124" s="9"/>
      <c r="P124" s="8"/>
      <c r="Q124" s="9"/>
      <c r="R124" s="8"/>
      <c r="S124" s="9"/>
      <c r="T124" s="8"/>
      <c r="U124" s="9"/>
      <c r="V124" s="8"/>
      <c r="W124" s="9"/>
      <c r="X124" s="8"/>
      <c r="Y124" s="9"/>
      <c r="Z124" s="10">
        <f t="shared" si="9"/>
        <v>0</v>
      </c>
      <c r="AA124" s="5">
        <v>114</v>
      </c>
    </row>
    <row r="125" spans="1:27">
      <c r="A125" s="5">
        <f t="shared" si="5"/>
        <v>115</v>
      </c>
      <c r="B125" s="32"/>
      <c r="C125" s="45"/>
      <c r="D125" s="31"/>
      <c r="E125" s="46">
        <f t="shared" si="8"/>
        <v>125</v>
      </c>
      <c r="F125" s="30"/>
      <c r="G125" s="9"/>
      <c r="H125" s="30"/>
      <c r="I125" s="9"/>
      <c r="J125" s="8"/>
      <c r="K125" s="9"/>
      <c r="L125" s="8"/>
      <c r="M125" s="9"/>
      <c r="N125" s="8"/>
      <c r="O125" s="9"/>
      <c r="P125" s="8"/>
      <c r="Q125" s="9"/>
      <c r="R125" s="8"/>
      <c r="S125" s="9"/>
      <c r="T125" s="8"/>
      <c r="U125" s="9"/>
      <c r="V125" s="8"/>
      <c r="W125" s="9"/>
      <c r="X125" s="8"/>
      <c r="Y125" s="9"/>
      <c r="Z125" s="10">
        <f t="shared" si="9"/>
        <v>0</v>
      </c>
      <c r="AA125" s="5">
        <v>115</v>
      </c>
    </row>
    <row r="126" spans="1:27">
      <c r="A126" s="5">
        <f t="shared" si="5"/>
        <v>116</v>
      </c>
      <c r="B126" s="32"/>
      <c r="C126" s="45"/>
      <c r="D126" s="31"/>
      <c r="E126" s="46">
        <f t="shared" si="8"/>
        <v>125</v>
      </c>
      <c r="F126" s="30"/>
      <c r="G126" s="9"/>
      <c r="H126" s="30"/>
      <c r="I126" s="9"/>
      <c r="J126" s="8"/>
      <c r="K126" s="9"/>
      <c r="L126" s="8"/>
      <c r="M126" s="9"/>
      <c r="N126" s="8"/>
      <c r="O126" s="9"/>
      <c r="P126" s="8"/>
      <c r="Q126" s="9"/>
      <c r="R126" s="8"/>
      <c r="S126" s="9"/>
      <c r="T126" s="8"/>
      <c r="U126" s="9"/>
      <c r="V126" s="8"/>
      <c r="W126" s="9"/>
      <c r="X126" s="8"/>
      <c r="Y126" s="9"/>
      <c r="Z126" s="10">
        <f t="shared" si="9"/>
        <v>0</v>
      </c>
      <c r="AA126" s="5">
        <v>116</v>
      </c>
    </row>
    <row r="127" spans="1:27">
      <c r="A127" s="5">
        <f t="shared" si="5"/>
        <v>117</v>
      </c>
      <c r="B127" s="32"/>
      <c r="C127" s="45"/>
      <c r="D127" s="31"/>
      <c r="E127" s="46">
        <f t="shared" si="8"/>
        <v>125</v>
      </c>
      <c r="F127" s="30"/>
      <c r="G127" s="9"/>
      <c r="H127" s="30"/>
      <c r="I127" s="9"/>
      <c r="J127" s="8"/>
      <c r="K127" s="9"/>
      <c r="L127" s="8"/>
      <c r="M127" s="9"/>
      <c r="N127" s="8"/>
      <c r="O127" s="9"/>
      <c r="P127" s="8"/>
      <c r="Q127" s="9"/>
      <c r="R127" s="8"/>
      <c r="S127" s="9"/>
      <c r="T127" s="8"/>
      <c r="U127" s="9"/>
      <c r="V127" s="8"/>
      <c r="W127" s="9"/>
      <c r="X127" s="8"/>
      <c r="Y127" s="9"/>
      <c r="Z127" s="10">
        <f t="shared" si="9"/>
        <v>0</v>
      </c>
      <c r="AA127" s="5">
        <v>117</v>
      </c>
    </row>
    <row r="128" spans="1:27">
      <c r="A128" s="5">
        <f t="shared" si="5"/>
        <v>118</v>
      </c>
      <c r="B128" s="32"/>
      <c r="C128" s="45"/>
      <c r="D128" s="31"/>
      <c r="E128" s="46">
        <f t="shared" si="8"/>
        <v>125</v>
      </c>
      <c r="F128" s="30"/>
      <c r="G128" s="9"/>
      <c r="H128" s="30"/>
      <c r="I128" s="9"/>
      <c r="J128" s="8"/>
      <c r="K128" s="9"/>
      <c r="L128" s="8"/>
      <c r="M128" s="9"/>
      <c r="N128" s="8"/>
      <c r="O128" s="9"/>
      <c r="P128" s="8"/>
      <c r="Q128" s="9"/>
      <c r="R128" s="8"/>
      <c r="S128" s="9"/>
      <c r="T128" s="8"/>
      <c r="U128" s="9"/>
      <c r="V128" s="8"/>
      <c r="W128" s="9"/>
      <c r="X128" s="8"/>
      <c r="Y128" s="9"/>
      <c r="Z128" s="10">
        <f t="shared" si="9"/>
        <v>0</v>
      </c>
      <c r="AA128" s="5">
        <v>118</v>
      </c>
    </row>
    <row r="129" spans="1:27">
      <c r="A129" s="5">
        <f t="shared" si="5"/>
        <v>119</v>
      </c>
      <c r="B129" s="32"/>
      <c r="C129" s="45"/>
      <c r="D129" s="31"/>
      <c r="E129" s="46">
        <f t="shared" si="8"/>
        <v>125</v>
      </c>
      <c r="F129" s="30"/>
      <c r="G129" s="9"/>
      <c r="H129" s="30"/>
      <c r="I129" s="9"/>
      <c r="J129" s="8"/>
      <c r="K129" s="9"/>
      <c r="L129" s="8"/>
      <c r="M129" s="9"/>
      <c r="N129" s="8"/>
      <c r="O129" s="9"/>
      <c r="P129" s="8"/>
      <c r="Q129" s="9"/>
      <c r="R129" s="8"/>
      <c r="S129" s="9"/>
      <c r="T129" s="8"/>
      <c r="U129" s="9"/>
      <c r="V129" s="8"/>
      <c r="W129" s="9"/>
      <c r="X129" s="8"/>
      <c r="Y129" s="9"/>
      <c r="Z129" s="10">
        <f t="shared" si="9"/>
        <v>0</v>
      </c>
      <c r="AA129" s="5">
        <v>119</v>
      </c>
    </row>
    <row r="130" spans="1:27">
      <c r="A130" s="5">
        <f t="shared" si="5"/>
        <v>120</v>
      </c>
      <c r="B130" s="32"/>
      <c r="C130" s="45"/>
      <c r="D130" s="31"/>
      <c r="E130" s="46">
        <f t="shared" si="8"/>
        <v>125</v>
      </c>
      <c r="F130" s="30"/>
      <c r="G130" s="9"/>
      <c r="H130" s="30"/>
      <c r="I130" s="9"/>
      <c r="J130" s="8"/>
      <c r="K130" s="9"/>
      <c r="L130" s="8"/>
      <c r="M130" s="9"/>
      <c r="N130" s="8"/>
      <c r="O130" s="9"/>
      <c r="P130" s="8"/>
      <c r="Q130" s="9"/>
      <c r="R130" s="8"/>
      <c r="S130" s="9"/>
      <c r="T130" s="8"/>
      <c r="U130" s="9"/>
      <c r="V130" s="8"/>
      <c r="W130" s="9"/>
      <c r="X130" s="8"/>
      <c r="Y130" s="9"/>
      <c r="Z130" s="10">
        <f t="shared" si="9"/>
        <v>0</v>
      </c>
      <c r="AA130" s="5">
        <v>120</v>
      </c>
    </row>
    <row r="131" spans="1:27">
      <c r="A131" s="5">
        <f t="shared" si="5"/>
        <v>121</v>
      </c>
      <c r="B131" s="32"/>
      <c r="C131" s="45"/>
      <c r="D131" s="31"/>
      <c r="E131" s="46">
        <f t="shared" si="8"/>
        <v>125</v>
      </c>
      <c r="F131" s="30"/>
      <c r="G131" s="9"/>
      <c r="H131" s="30"/>
      <c r="I131" s="9"/>
      <c r="J131" s="8"/>
      <c r="K131" s="9"/>
      <c r="L131" s="8"/>
      <c r="M131" s="9"/>
      <c r="N131" s="8"/>
      <c r="O131" s="9"/>
      <c r="P131" s="8"/>
      <c r="Q131" s="9"/>
      <c r="R131" s="8"/>
      <c r="S131" s="9"/>
      <c r="T131" s="8"/>
      <c r="U131" s="9"/>
      <c r="V131" s="8"/>
      <c r="W131" s="9"/>
      <c r="X131" s="8"/>
      <c r="Y131" s="9"/>
      <c r="Z131" s="10">
        <f t="shared" si="9"/>
        <v>0</v>
      </c>
      <c r="AA131" s="5">
        <v>121</v>
      </c>
    </row>
    <row r="132" spans="1:27">
      <c r="A132" s="5">
        <f t="shared" si="5"/>
        <v>122</v>
      </c>
      <c r="B132" s="32"/>
      <c r="C132" s="45"/>
      <c r="D132" s="31"/>
      <c r="E132" s="46">
        <f t="shared" si="8"/>
        <v>125</v>
      </c>
      <c r="F132" s="30"/>
      <c r="G132" s="9"/>
      <c r="H132" s="30"/>
      <c r="I132" s="9"/>
      <c r="J132" s="8"/>
      <c r="K132" s="9"/>
      <c r="L132" s="8"/>
      <c r="M132" s="9"/>
      <c r="N132" s="8"/>
      <c r="O132" s="9"/>
      <c r="P132" s="8"/>
      <c r="Q132" s="9"/>
      <c r="R132" s="8"/>
      <c r="S132" s="9"/>
      <c r="T132" s="8"/>
      <c r="U132" s="9"/>
      <c r="V132" s="8"/>
      <c r="W132" s="9"/>
      <c r="X132" s="8"/>
      <c r="Y132" s="9"/>
      <c r="Z132" s="10">
        <f t="shared" si="9"/>
        <v>0</v>
      </c>
      <c r="AA132" s="5">
        <v>122</v>
      </c>
    </row>
    <row r="133" spans="1:27" ht="16.5" customHeight="1">
      <c r="A133" s="5">
        <f t="shared" si="5"/>
        <v>123</v>
      </c>
      <c r="B133" s="32"/>
      <c r="C133" s="45"/>
      <c r="D133" s="31"/>
      <c r="E133" s="46">
        <f t="shared" si="8"/>
        <v>125</v>
      </c>
      <c r="F133" s="30"/>
      <c r="G133" s="9"/>
      <c r="H133" s="30"/>
      <c r="I133" s="9"/>
      <c r="J133" s="8"/>
      <c r="K133" s="9"/>
      <c r="L133" s="8"/>
      <c r="M133" s="9"/>
      <c r="N133" s="8"/>
      <c r="O133" s="9"/>
      <c r="P133" s="8"/>
      <c r="Q133" s="9"/>
      <c r="R133" s="8"/>
      <c r="S133" s="9"/>
      <c r="T133" s="8"/>
      <c r="U133" s="9"/>
      <c r="V133" s="8"/>
      <c r="W133" s="9"/>
      <c r="X133" s="8"/>
      <c r="Y133" s="9"/>
      <c r="Z133" s="10">
        <f t="shared" si="9"/>
        <v>0</v>
      </c>
      <c r="AA133" s="5">
        <v>123</v>
      </c>
    </row>
    <row r="134" spans="1:27" ht="16.5" customHeight="1">
      <c r="A134" s="5">
        <f t="shared" si="5"/>
        <v>124</v>
      </c>
      <c r="B134" s="32"/>
      <c r="C134" s="45"/>
      <c r="D134" s="31"/>
      <c r="E134" s="46">
        <f t="shared" si="8"/>
        <v>125</v>
      </c>
      <c r="F134" s="30"/>
      <c r="G134" s="9"/>
      <c r="H134" s="30"/>
      <c r="I134" s="9"/>
      <c r="J134" s="8"/>
      <c r="K134" s="9"/>
      <c r="L134" s="8"/>
      <c r="M134" s="9"/>
      <c r="N134" s="8"/>
      <c r="O134" s="9"/>
      <c r="P134" s="8"/>
      <c r="Q134" s="9"/>
      <c r="R134" s="49"/>
      <c r="S134" s="48"/>
      <c r="T134" s="8"/>
      <c r="U134" s="9"/>
      <c r="V134" s="8"/>
      <c r="W134" s="9"/>
      <c r="X134" s="8"/>
      <c r="Y134" s="9"/>
      <c r="Z134" s="10">
        <f t="shared" si="9"/>
        <v>0</v>
      </c>
      <c r="AA134" s="5">
        <v>124</v>
      </c>
    </row>
    <row r="135" spans="1:27" ht="16.5" customHeight="1">
      <c r="A135" s="5">
        <f t="shared" si="5"/>
        <v>125</v>
      </c>
      <c r="B135" s="32"/>
      <c r="C135" s="45"/>
      <c r="D135" s="31"/>
      <c r="E135" s="46">
        <f t="shared" si="8"/>
        <v>125</v>
      </c>
      <c r="F135" s="30"/>
      <c r="G135" s="9"/>
      <c r="H135" s="30"/>
      <c r="I135" s="9"/>
      <c r="J135" s="8"/>
      <c r="K135" s="9"/>
      <c r="L135" s="8"/>
      <c r="M135" s="9"/>
      <c r="N135" s="8"/>
      <c r="O135" s="9"/>
      <c r="P135" s="8"/>
      <c r="Q135" s="9"/>
      <c r="R135" s="8"/>
      <c r="S135" s="9"/>
      <c r="T135" s="8"/>
      <c r="U135" s="9"/>
      <c r="V135" s="8"/>
      <c r="W135" s="9"/>
      <c r="X135" s="8"/>
      <c r="Y135" s="9"/>
      <c r="Z135" s="10">
        <f t="shared" si="9"/>
        <v>0</v>
      </c>
      <c r="AA135" s="5">
        <v>125</v>
      </c>
    </row>
    <row r="136" spans="1:27" ht="16.5" customHeight="1">
      <c r="A136" s="5">
        <f t="shared" si="5"/>
        <v>126</v>
      </c>
      <c r="B136" s="32"/>
      <c r="C136" s="45"/>
      <c r="D136" s="31"/>
      <c r="E136" s="46">
        <f t="shared" si="8"/>
        <v>125</v>
      </c>
      <c r="F136" s="30"/>
      <c r="G136" s="9"/>
      <c r="H136" s="30"/>
      <c r="I136" s="9"/>
      <c r="J136" s="8"/>
      <c r="K136" s="9"/>
      <c r="L136" s="8"/>
      <c r="M136" s="9"/>
      <c r="N136" s="8"/>
      <c r="O136" s="9"/>
      <c r="P136" s="8"/>
      <c r="Q136" s="9"/>
      <c r="R136" s="8"/>
      <c r="S136" s="9"/>
      <c r="T136" s="8"/>
      <c r="U136" s="9"/>
      <c r="V136" s="8"/>
      <c r="W136" s="9"/>
      <c r="X136" s="8"/>
      <c r="Y136" s="9"/>
      <c r="Z136" s="10">
        <f t="shared" si="9"/>
        <v>0</v>
      </c>
      <c r="AA136" s="5">
        <v>126</v>
      </c>
    </row>
    <row r="137" spans="1:27" ht="16.5" customHeight="1">
      <c r="A137" s="5">
        <f t="shared" si="5"/>
        <v>127</v>
      </c>
      <c r="B137" s="32"/>
      <c r="C137" s="45"/>
      <c r="D137" s="31"/>
      <c r="E137" s="46">
        <f t="shared" si="8"/>
        <v>125</v>
      </c>
      <c r="F137" s="30"/>
      <c r="G137" s="9"/>
      <c r="H137" s="30"/>
      <c r="I137" s="9"/>
      <c r="J137" s="8"/>
      <c r="K137" s="9"/>
      <c r="L137" s="8"/>
      <c r="M137" s="9"/>
      <c r="N137" s="8"/>
      <c r="O137" s="9"/>
      <c r="P137" s="8"/>
      <c r="Q137" s="9"/>
      <c r="R137" s="8"/>
      <c r="S137" s="9"/>
      <c r="T137" s="8"/>
      <c r="U137" s="9"/>
      <c r="V137" s="8"/>
      <c r="W137" s="9"/>
      <c r="X137" s="8"/>
      <c r="Y137" s="9"/>
      <c r="Z137" s="10">
        <f t="shared" si="9"/>
        <v>0</v>
      </c>
      <c r="AA137" s="5">
        <v>127</v>
      </c>
    </row>
    <row r="138" spans="1:27" ht="16.5" customHeight="1">
      <c r="A138" s="5">
        <f t="shared" si="5"/>
        <v>128</v>
      </c>
      <c r="B138" s="32"/>
      <c r="C138" s="45"/>
      <c r="D138" s="31"/>
      <c r="E138" s="46">
        <f t="shared" si="8"/>
        <v>125</v>
      </c>
      <c r="F138" s="30"/>
      <c r="G138" s="9"/>
      <c r="H138" s="30"/>
      <c r="I138" s="9"/>
      <c r="J138" s="8"/>
      <c r="K138" s="9"/>
      <c r="L138" s="8"/>
      <c r="M138" s="9"/>
      <c r="N138" s="8"/>
      <c r="O138" s="9"/>
      <c r="P138" s="8"/>
      <c r="Q138" s="9"/>
      <c r="R138" s="8"/>
      <c r="S138" s="9"/>
      <c r="T138" s="8"/>
      <c r="U138" s="9"/>
      <c r="V138" s="8"/>
      <c r="W138" s="9"/>
      <c r="X138" s="8"/>
      <c r="Y138" s="9"/>
      <c r="Z138" s="10">
        <f t="shared" si="9"/>
        <v>0</v>
      </c>
      <c r="AA138" s="5">
        <v>128</v>
      </c>
    </row>
    <row r="139" spans="1:27" ht="16.5" customHeight="1">
      <c r="A139" s="5">
        <f t="shared" ref="A139:A202" si="10">AA139</f>
        <v>129</v>
      </c>
      <c r="B139" s="32"/>
      <c r="C139" s="45"/>
      <c r="D139" s="31"/>
      <c r="E139" s="46">
        <f t="shared" ref="E139:E170" si="11">DATEDIF(D139,$A$5,"Y")</f>
        <v>125</v>
      </c>
      <c r="F139" s="30"/>
      <c r="G139" s="9"/>
      <c r="H139" s="30"/>
      <c r="I139" s="9"/>
      <c r="J139" s="8"/>
      <c r="K139" s="9"/>
      <c r="L139" s="8"/>
      <c r="M139" s="9"/>
      <c r="N139" s="8"/>
      <c r="O139" s="9"/>
      <c r="P139" s="8"/>
      <c r="Q139" s="9"/>
      <c r="R139" s="8"/>
      <c r="S139" s="9"/>
      <c r="T139" s="8"/>
      <c r="U139" s="9"/>
      <c r="V139" s="8"/>
      <c r="W139" s="9"/>
      <c r="X139" s="8"/>
      <c r="Y139" s="9"/>
      <c r="Z139" s="10">
        <f t="shared" ref="Z139:Z170" si="12">SUM(G139,I139+K139+M139+O139+S139+Q139+U139+W139+Y139)</f>
        <v>0</v>
      </c>
      <c r="AA139" s="5">
        <v>129</v>
      </c>
    </row>
    <row r="140" spans="1:27" ht="16.5" customHeight="1">
      <c r="A140" s="5">
        <f t="shared" si="10"/>
        <v>130</v>
      </c>
      <c r="B140" s="32"/>
      <c r="C140" s="45"/>
      <c r="D140" s="31"/>
      <c r="E140" s="46">
        <f t="shared" si="11"/>
        <v>125</v>
      </c>
      <c r="F140" s="30"/>
      <c r="G140" s="9"/>
      <c r="H140" s="30"/>
      <c r="I140" s="9"/>
      <c r="J140" s="8"/>
      <c r="K140" s="9"/>
      <c r="L140" s="8"/>
      <c r="M140" s="9"/>
      <c r="N140" s="8"/>
      <c r="O140" s="9"/>
      <c r="P140" s="8"/>
      <c r="Q140" s="9"/>
      <c r="R140" s="8"/>
      <c r="S140" s="9"/>
      <c r="T140" s="8"/>
      <c r="U140" s="9"/>
      <c r="V140" s="8"/>
      <c r="W140" s="9"/>
      <c r="X140" s="8"/>
      <c r="Y140" s="9"/>
      <c r="Z140" s="10">
        <f t="shared" si="12"/>
        <v>0</v>
      </c>
      <c r="AA140" s="5">
        <v>130</v>
      </c>
    </row>
    <row r="141" spans="1:27" ht="16.5" customHeight="1">
      <c r="A141" s="5">
        <f t="shared" si="10"/>
        <v>131</v>
      </c>
      <c r="B141" s="32"/>
      <c r="C141" s="45"/>
      <c r="D141" s="31"/>
      <c r="E141" s="46">
        <f t="shared" si="11"/>
        <v>125</v>
      </c>
      <c r="F141" s="30"/>
      <c r="G141" s="9"/>
      <c r="H141" s="30"/>
      <c r="I141" s="9"/>
      <c r="J141" s="8"/>
      <c r="K141" s="9"/>
      <c r="L141" s="8"/>
      <c r="M141" s="9"/>
      <c r="N141" s="8"/>
      <c r="O141" s="9"/>
      <c r="P141" s="8"/>
      <c r="Q141" s="9"/>
      <c r="R141" s="8"/>
      <c r="S141" s="9"/>
      <c r="T141" s="8"/>
      <c r="U141" s="9"/>
      <c r="V141" s="8"/>
      <c r="W141" s="9"/>
      <c r="X141" s="8"/>
      <c r="Y141" s="9"/>
      <c r="Z141" s="10">
        <f t="shared" si="12"/>
        <v>0</v>
      </c>
      <c r="AA141" s="5">
        <v>131</v>
      </c>
    </row>
    <row r="142" spans="1:27" ht="16.5" customHeight="1">
      <c r="A142" s="5">
        <f t="shared" si="10"/>
        <v>132</v>
      </c>
      <c r="B142" s="32"/>
      <c r="C142" s="45"/>
      <c r="D142" s="31"/>
      <c r="E142" s="46">
        <f t="shared" si="11"/>
        <v>125</v>
      </c>
      <c r="F142" s="30"/>
      <c r="G142" s="9"/>
      <c r="H142" s="30"/>
      <c r="I142" s="9"/>
      <c r="J142" s="8"/>
      <c r="K142" s="9"/>
      <c r="L142" s="8"/>
      <c r="M142" s="9"/>
      <c r="N142" s="8"/>
      <c r="O142" s="9"/>
      <c r="P142" s="8"/>
      <c r="Q142" s="9"/>
      <c r="R142" s="8"/>
      <c r="S142" s="9"/>
      <c r="T142" s="8"/>
      <c r="U142" s="9"/>
      <c r="V142" s="8"/>
      <c r="W142" s="9"/>
      <c r="X142" s="8"/>
      <c r="Y142" s="9"/>
      <c r="Z142" s="10">
        <f t="shared" si="12"/>
        <v>0</v>
      </c>
      <c r="AA142" s="5">
        <v>132</v>
      </c>
    </row>
    <row r="143" spans="1:27" ht="16.5" customHeight="1">
      <c r="A143" s="5">
        <f t="shared" si="10"/>
        <v>133</v>
      </c>
      <c r="B143" s="32"/>
      <c r="C143" s="45"/>
      <c r="D143" s="31"/>
      <c r="E143" s="46">
        <f t="shared" si="11"/>
        <v>125</v>
      </c>
      <c r="F143" s="30"/>
      <c r="G143" s="9"/>
      <c r="H143" s="30"/>
      <c r="I143" s="9"/>
      <c r="J143" s="8"/>
      <c r="K143" s="9"/>
      <c r="L143" s="8"/>
      <c r="M143" s="9"/>
      <c r="N143" s="8"/>
      <c r="O143" s="9"/>
      <c r="P143" s="8"/>
      <c r="Q143" s="9"/>
      <c r="R143" s="8"/>
      <c r="S143" s="9"/>
      <c r="T143" s="8"/>
      <c r="U143" s="9"/>
      <c r="V143" s="8"/>
      <c r="W143" s="9"/>
      <c r="X143" s="8"/>
      <c r="Y143" s="9"/>
      <c r="Z143" s="10">
        <f t="shared" si="12"/>
        <v>0</v>
      </c>
      <c r="AA143" s="5">
        <v>133</v>
      </c>
    </row>
    <row r="144" spans="1:27" ht="16.5" customHeight="1">
      <c r="A144" s="5">
        <f t="shared" si="10"/>
        <v>134</v>
      </c>
      <c r="B144" s="32"/>
      <c r="C144" s="45"/>
      <c r="D144" s="31"/>
      <c r="E144" s="46">
        <f t="shared" si="11"/>
        <v>125</v>
      </c>
      <c r="F144" s="30"/>
      <c r="G144" s="9"/>
      <c r="H144" s="30"/>
      <c r="I144" s="9"/>
      <c r="J144" s="8"/>
      <c r="K144" s="9"/>
      <c r="L144" s="8"/>
      <c r="M144" s="9"/>
      <c r="N144" s="8"/>
      <c r="O144" s="9"/>
      <c r="P144" s="8"/>
      <c r="Q144" s="9"/>
      <c r="R144" s="8"/>
      <c r="S144" s="9"/>
      <c r="T144" s="8"/>
      <c r="U144" s="9"/>
      <c r="V144" s="8"/>
      <c r="W144" s="9"/>
      <c r="X144" s="8"/>
      <c r="Y144" s="9"/>
      <c r="Z144" s="10">
        <f t="shared" si="12"/>
        <v>0</v>
      </c>
      <c r="AA144" s="5">
        <v>134</v>
      </c>
    </row>
    <row r="145" spans="1:27" ht="16.5" customHeight="1">
      <c r="A145" s="5">
        <f t="shared" si="10"/>
        <v>135</v>
      </c>
      <c r="B145" s="32"/>
      <c r="C145" s="45"/>
      <c r="D145" s="31"/>
      <c r="E145" s="46">
        <f t="shared" si="11"/>
        <v>125</v>
      </c>
      <c r="F145" s="30"/>
      <c r="G145" s="9"/>
      <c r="H145" s="30"/>
      <c r="I145" s="9"/>
      <c r="J145" s="8"/>
      <c r="K145" s="9"/>
      <c r="L145" s="8"/>
      <c r="M145" s="9"/>
      <c r="N145" s="8"/>
      <c r="O145" s="9"/>
      <c r="P145" s="8"/>
      <c r="Q145" s="9"/>
      <c r="R145" s="8"/>
      <c r="S145" s="9"/>
      <c r="T145" s="8"/>
      <c r="U145" s="9"/>
      <c r="V145" s="8"/>
      <c r="W145" s="9"/>
      <c r="X145" s="8"/>
      <c r="Y145" s="9"/>
      <c r="Z145" s="10">
        <f t="shared" si="12"/>
        <v>0</v>
      </c>
      <c r="AA145" s="5">
        <v>135</v>
      </c>
    </row>
    <row r="146" spans="1:27" ht="16.5" customHeight="1">
      <c r="A146" s="5">
        <f t="shared" si="10"/>
        <v>136</v>
      </c>
      <c r="B146" s="32"/>
      <c r="C146" s="45"/>
      <c r="D146" s="31"/>
      <c r="E146" s="46">
        <f t="shared" si="11"/>
        <v>125</v>
      </c>
      <c r="F146" s="30"/>
      <c r="G146" s="9"/>
      <c r="H146" s="30"/>
      <c r="I146" s="9"/>
      <c r="J146" s="8"/>
      <c r="K146" s="9"/>
      <c r="L146" s="8"/>
      <c r="M146" s="9"/>
      <c r="N146" s="8"/>
      <c r="O146" s="9"/>
      <c r="P146" s="8"/>
      <c r="Q146" s="9"/>
      <c r="R146" s="8"/>
      <c r="S146" s="9"/>
      <c r="T146" s="8"/>
      <c r="U146" s="9"/>
      <c r="V146" s="8"/>
      <c r="W146" s="9"/>
      <c r="X146" s="8"/>
      <c r="Y146" s="9"/>
      <c r="Z146" s="10">
        <f t="shared" si="12"/>
        <v>0</v>
      </c>
      <c r="AA146" s="5">
        <v>136</v>
      </c>
    </row>
    <row r="147" spans="1:27" ht="16.5" customHeight="1">
      <c r="A147" s="5">
        <f t="shared" si="10"/>
        <v>137</v>
      </c>
      <c r="B147" s="32"/>
      <c r="C147" s="45"/>
      <c r="D147" s="31"/>
      <c r="E147" s="46">
        <f t="shared" si="11"/>
        <v>125</v>
      </c>
      <c r="F147" s="30"/>
      <c r="G147" s="9"/>
      <c r="H147" s="30"/>
      <c r="I147" s="9"/>
      <c r="J147" s="8"/>
      <c r="K147" s="9"/>
      <c r="L147" s="8"/>
      <c r="M147" s="9"/>
      <c r="N147" s="8"/>
      <c r="O147" s="9"/>
      <c r="P147" s="8"/>
      <c r="Q147" s="9"/>
      <c r="R147" s="8"/>
      <c r="S147" s="9"/>
      <c r="T147" s="8"/>
      <c r="U147" s="9"/>
      <c r="V147" s="8"/>
      <c r="W147" s="9"/>
      <c r="X147" s="8"/>
      <c r="Y147" s="9"/>
      <c r="Z147" s="10">
        <f t="shared" si="12"/>
        <v>0</v>
      </c>
      <c r="AA147" s="5">
        <v>137</v>
      </c>
    </row>
    <row r="148" spans="1:27" ht="16.5" customHeight="1">
      <c r="A148" s="5">
        <f t="shared" si="10"/>
        <v>138</v>
      </c>
      <c r="B148" s="32"/>
      <c r="C148" s="45"/>
      <c r="D148" s="31"/>
      <c r="E148" s="46">
        <f t="shared" si="11"/>
        <v>125</v>
      </c>
      <c r="F148" s="30"/>
      <c r="G148" s="9"/>
      <c r="H148" s="30"/>
      <c r="I148" s="9"/>
      <c r="J148" s="8"/>
      <c r="K148" s="9"/>
      <c r="L148" s="8"/>
      <c r="M148" s="9"/>
      <c r="N148" s="8"/>
      <c r="O148" s="9"/>
      <c r="P148" s="8"/>
      <c r="Q148" s="9"/>
      <c r="R148" s="8"/>
      <c r="S148" s="9"/>
      <c r="T148" s="8"/>
      <c r="U148" s="9"/>
      <c r="V148" s="8"/>
      <c r="W148" s="9"/>
      <c r="X148" s="8"/>
      <c r="Y148" s="9"/>
      <c r="Z148" s="10">
        <f t="shared" si="12"/>
        <v>0</v>
      </c>
      <c r="AA148" s="5">
        <v>138</v>
      </c>
    </row>
    <row r="149" spans="1:27" ht="16.5" customHeight="1">
      <c r="A149" s="5">
        <f t="shared" si="10"/>
        <v>139</v>
      </c>
      <c r="B149" s="32"/>
      <c r="C149" s="45"/>
      <c r="D149" s="31"/>
      <c r="E149" s="46">
        <f t="shared" si="11"/>
        <v>125</v>
      </c>
      <c r="F149" s="30"/>
      <c r="G149" s="9"/>
      <c r="H149" s="30"/>
      <c r="I149" s="9"/>
      <c r="J149" s="8"/>
      <c r="K149" s="9"/>
      <c r="L149" s="8"/>
      <c r="M149" s="9"/>
      <c r="N149" s="8"/>
      <c r="O149" s="9"/>
      <c r="P149" s="8"/>
      <c r="Q149" s="9"/>
      <c r="R149" s="8"/>
      <c r="S149" s="9"/>
      <c r="T149" s="8"/>
      <c r="U149" s="9"/>
      <c r="V149" s="8"/>
      <c r="W149" s="9"/>
      <c r="X149" s="8"/>
      <c r="Y149" s="9"/>
      <c r="Z149" s="10">
        <f t="shared" si="12"/>
        <v>0</v>
      </c>
      <c r="AA149" s="5">
        <v>139</v>
      </c>
    </row>
    <row r="150" spans="1:27" ht="16.5" customHeight="1">
      <c r="A150" s="5">
        <f t="shared" si="10"/>
        <v>140</v>
      </c>
      <c r="B150" s="32"/>
      <c r="C150" s="45"/>
      <c r="D150" s="31"/>
      <c r="E150" s="46">
        <f t="shared" si="11"/>
        <v>125</v>
      </c>
      <c r="F150" s="30"/>
      <c r="G150" s="9"/>
      <c r="H150" s="30"/>
      <c r="I150" s="9"/>
      <c r="J150" s="8"/>
      <c r="K150" s="9"/>
      <c r="L150" s="8"/>
      <c r="M150" s="9"/>
      <c r="N150" s="8"/>
      <c r="O150" s="9"/>
      <c r="P150" s="8"/>
      <c r="Q150" s="9"/>
      <c r="R150" s="8"/>
      <c r="S150" s="9"/>
      <c r="T150" s="8"/>
      <c r="U150" s="9"/>
      <c r="V150" s="8"/>
      <c r="W150" s="9"/>
      <c r="X150" s="8"/>
      <c r="Y150" s="9"/>
      <c r="Z150" s="10">
        <f t="shared" si="12"/>
        <v>0</v>
      </c>
      <c r="AA150" s="5">
        <v>140</v>
      </c>
    </row>
    <row r="151" spans="1:27" ht="16.5" customHeight="1">
      <c r="A151" s="5">
        <f t="shared" si="10"/>
        <v>141</v>
      </c>
      <c r="B151" s="32"/>
      <c r="C151" s="45"/>
      <c r="D151" s="31"/>
      <c r="E151" s="46">
        <f t="shared" si="11"/>
        <v>125</v>
      </c>
      <c r="F151" s="30"/>
      <c r="G151" s="9"/>
      <c r="H151" s="30"/>
      <c r="I151" s="9"/>
      <c r="J151" s="8"/>
      <c r="K151" s="9"/>
      <c r="L151" s="8"/>
      <c r="M151" s="9"/>
      <c r="N151" s="8"/>
      <c r="O151" s="9"/>
      <c r="P151" s="8"/>
      <c r="Q151" s="9"/>
      <c r="R151" s="8"/>
      <c r="S151" s="9"/>
      <c r="T151" s="8"/>
      <c r="U151" s="9"/>
      <c r="V151" s="8"/>
      <c r="W151" s="9"/>
      <c r="X151" s="8"/>
      <c r="Y151" s="9"/>
      <c r="Z151" s="10">
        <f t="shared" si="12"/>
        <v>0</v>
      </c>
      <c r="AA151" s="5">
        <v>141</v>
      </c>
    </row>
    <row r="152" spans="1:27" ht="16.5" customHeight="1">
      <c r="A152" s="5">
        <f t="shared" si="10"/>
        <v>142</v>
      </c>
      <c r="B152" s="32"/>
      <c r="C152" s="45"/>
      <c r="D152" s="31"/>
      <c r="E152" s="46">
        <f t="shared" si="11"/>
        <v>125</v>
      </c>
      <c r="F152" s="30"/>
      <c r="G152" s="9"/>
      <c r="H152" s="30"/>
      <c r="I152" s="9"/>
      <c r="J152" s="8"/>
      <c r="K152" s="9"/>
      <c r="L152" s="8"/>
      <c r="M152" s="9"/>
      <c r="N152" s="8"/>
      <c r="O152" s="9"/>
      <c r="P152" s="8"/>
      <c r="Q152" s="9"/>
      <c r="R152" s="8"/>
      <c r="S152" s="9"/>
      <c r="T152" s="8"/>
      <c r="U152" s="9"/>
      <c r="V152" s="8"/>
      <c r="W152" s="9"/>
      <c r="X152" s="8"/>
      <c r="Y152" s="9"/>
      <c r="Z152" s="10">
        <f t="shared" si="12"/>
        <v>0</v>
      </c>
      <c r="AA152" s="5">
        <v>142</v>
      </c>
    </row>
    <row r="153" spans="1:27" ht="16.5" customHeight="1">
      <c r="A153" s="5">
        <f t="shared" si="10"/>
        <v>143</v>
      </c>
      <c r="B153" s="32"/>
      <c r="C153" s="45"/>
      <c r="D153" s="31"/>
      <c r="E153" s="46">
        <f t="shared" si="11"/>
        <v>125</v>
      </c>
      <c r="F153" s="30"/>
      <c r="G153" s="9"/>
      <c r="H153" s="30"/>
      <c r="I153" s="9"/>
      <c r="J153" s="8"/>
      <c r="K153" s="9"/>
      <c r="L153" s="8"/>
      <c r="M153" s="9"/>
      <c r="N153" s="8"/>
      <c r="O153" s="9"/>
      <c r="P153" s="8"/>
      <c r="Q153" s="9"/>
      <c r="R153" s="8"/>
      <c r="S153" s="9"/>
      <c r="T153" s="8"/>
      <c r="U153" s="9"/>
      <c r="V153" s="8"/>
      <c r="W153" s="9"/>
      <c r="X153" s="8"/>
      <c r="Y153" s="9"/>
      <c r="Z153" s="10">
        <f t="shared" si="12"/>
        <v>0</v>
      </c>
      <c r="AA153" s="5">
        <v>143</v>
      </c>
    </row>
    <row r="154" spans="1:27" ht="16.5" customHeight="1">
      <c r="A154" s="5">
        <f t="shared" si="10"/>
        <v>144</v>
      </c>
      <c r="B154" s="32"/>
      <c r="C154" s="45"/>
      <c r="D154" s="31"/>
      <c r="E154" s="46">
        <f t="shared" si="11"/>
        <v>125</v>
      </c>
      <c r="F154" s="30"/>
      <c r="G154" s="9"/>
      <c r="H154" s="30"/>
      <c r="I154" s="9"/>
      <c r="J154" s="8"/>
      <c r="K154" s="9"/>
      <c r="L154" s="8"/>
      <c r="M154" s="9"/>
      <c r="N154" s="8"/>
      <c r="O154" s="9"/>
      <c r="P154" s="8"/>
      <c r="Q154" s="9"/>
      <c r="R154" s="8"/>
      <c r="S154" s="9"/>
      <c r="T154" s="8"/>
      <c r="U154" s="9"/>
      <c r="V154" s="8"/>
      <c r="W154" s="9"/>
      <c r="X154" s="8"/>
      <c r="Y154" s="9"/>
      <c r="Z154" s="10">
        <f t="shared" si="12"/>
        <v>0</v>
      </c>
      <c r="AA154" s="5">
        <v>144</v>
      </c>
    </row>
    <row r="155" spans="1:27" ht="16.5" customHeight="1">
      <c r="A155" s="5">
        <f t="shared" si="10"/>
        <v>145</v>
      </c>
      <c r="B155" s="32"/>
      <c r="C155" s="45"/>
      <c r="D155" s="31"/>
      <c r="E155" s="46">
        <f t="shared" si="11"/>
        <v>125</v>
      </c>
      <c r="F155" s="30"/>
      <c r="G155" s="9"/>
      <c r="H155" s="30"/>
      <c r="I155" s="9"/>
      <c r="J155" s="8"/>
      <c r="K155" s="9"/>
      <c r="L155" s="8"/>
      <c r="M155" s="9"/>
      <c r="N155" s="8"/>
      <c r="O155" s="9"/>
      <c r="P155" s="8"/>
      <c r="Q155" s="9"/>
      <c r="R155" s="8"/>
      <c r="S155" s="9"/>
      <c r="T155" s="8"/>
      <c r="U155" s="9"/>
      <c r="V155" s="8"/>
      <c r="W155" s="9"/>
      <c r="X155" s="8"/>
      <c r="Y155" s="9"/>
      <c r="Z155" s="10">
        <f t="shared" si="12"/>
        <v>0</v>
      </c>
      <c r="AA155" s="5">
        <v>145</v>
      </c>
    </row>
    <row r="156" spans="1:27" ht="16.5" customHeight="1">
      <c r="A156" s="5">
        <f t="shared" si="10"/>
        <v>146</v>
      </c>
      <c r="B156" s="32"/>
      <c r="C156" s="45"/>
      <c r="D156" s="31"/>
      <c r="E156" s="46">
        <f t="shared" si="11"/>
        <v>125</v>
      </c>
      <c r="F156" s="30"/>
      <c r="G156" s="9"/>
      <c r="H156" s="30"/>
      <c r="I156" s="9"/>
      <c r="J156" s="8"/>
      <c r="K156" s="9"/>
      <c r="L156" s="8"/>
      <c r="M156" s="9"/>
      <c r="N156" s="8"/>
      <c r="O156" s="9"/>
      <c r="P156" s="8"/>
      <c r="Q156" s="9"/>
      <c r="R156" s="8"/>
      <c r="S156" s="9"/>
      <c r="T156" s="8"/>
      <c r="U156" s="9"/>
      <c r="V156" s="8"/>
      <c r="W156" s="9"/>
      <c r="X156" s="8"/>
      <c r="Y156" s="9"/>
      <c r="Z156" s="10">
        <f t="shared" si="12"/>
        <v>0</v>
      </c>
      <c r="AA156" s="5">
        <v>146</v>
      </c>
    </row>
    <row r="157" spans="1:27" ht="16.5" customHeight="1">
      <c r="A157" s="5">
        <f t="shared" si="10"/>
        <v>147</v>
      </c>
      <c r="B157" s="32"/>
      <c r="C157" s="45"/>
      <c r="D157" s="31"/>
      <c r="E157" s="46">
        <f t="shared" si="11"/>
        <v>125</v>
      </c>
      <c r="F157" s="30"/>
      <c r="G157" s="9"/>
      <c r="H157" s="30"/>
      <c r="I157" s="9"/>
      <c r="J157" s="8"/>
      <c r="K157" s="9"/>
      <c r="L157" s="8"/>
      <c r="M157" s="9"/>
      <c r="N157" s="8"/>
      <c r="O157" s="9"/>
      <c r="P157" s="8"/>
      <c r="Q157" s="9"/>
      <c r="R157" s="8"/>
      <c r="S157" s="9"/>
      <c r="T157" s="8"/>
      <c r="U157" s="9"/>
      <c r="V157" s="8"/>
      <c r="W157" s="9"/>
      <c r="X157" s="8"/>
      <c r="Y157" s="9"/>
      <c r="Z157" s="10">
        <f t="shared" si="12"/>
        <v>0</v>
      </c>
      <c r="AA157" s="5">
        <v>147</v>
      </c>
    </row>
    <row r="158" spans="1:27" ht="16.5" customHeight="1">
      <c r="A158" s="5">
        <f t="shared" si="10"/>
        <v>148</v>
      </c>
      <c r="B158" s="32"/>
      <c r="C158" s="45"/>
      <c r="D158" s="31"/>
      <c r="E158" s="46">
        <f t="shared" si="11"/>
        <v>125</v>
      </c>
      <c r="F158" s="30"/>
      <c r="G158" s="9"/>
      <c r="H158" s="30"/>
      <c r="I158" s="9"/>
      <c r="J158" s="8"/>
      <c r="K158" s="9"/>
      <c r="L158" s="8"/>
      <c r="M158" s="9"/>
      <c r="N158" s="8"/>
      <c r="O158" s="9"/>
      <c r="P158" s="8"/>
      <c r="Q158" s="9"/>
      <c r="R158" s="8"/>
      <c r="S158" s="9"/>
      <c r="T158" s="8"/>
      <c r="U158" s="9"/>
      <c r="V158" s="8"/>
      <c r="W158" s="9"/>
      <c r="X158" s="8"/>
      <c r="Y158" s="9"/>
      <c r="Z158" s="10">
        <f t="shared" si="12"/>
        <v>0</v>
      </c>
      <c r="AA158" s="5">
        <v>148</v>
      </c>
    </row>
    <row r="159" spans="1:27" ht="16.5" customHeight="1">
      <c r="A159" s="5">
        <f t="shared" si="10"/>
        <v>149</v>
      </c>
      <c r="B159" s="32"/>
      <c r="C159" s="45"/>
      <c r="D159" s="31"/>
      <c r="E159" s="46">
        <f t="shared" si="11"/>
        <v>125</v>
      </c>
      <c r="F159" s="30"/>
      <c r="G159" s="9"/>
      <c r="H159" s="30"/>
      <c r="I159" s="9"/>
      <c r="J159" s="8"/>
      <c r="K159" s="9"/>
      <c r="L159" s="8"/>
      <c r="M159" s="9"/>
      <c r="N159" s="8"/>
      <c r="O159" s="9"/>
      <c r="P159" s="8"/>
      <c r="Q159" s="9"/>
      <c r="R159" s="8"/>
      <c r="S159" s="9"/>
      <c r="T159" s="8"/>
      <c r="U159" s="9"/>
      <c r="V159" s="8"/>
      <c r="W159" s="9"/>
      <c r="X159" s="8"/>
      <c r="Y159" s="9"/>
      <c r="Z159" s="10">
        <f t="shared" si="12"/>
        <v>0</v>
      </c>
      <c r="AA159" s="5">
        <v>149</v>
      </c>
    </row>
    <row r="160" spans="1:27" ht="16.5" customHeight="1">
      <c r="A160" s="5">
        <f t="shared" si="10"/>
        <v>150</v>
      </c>
      <c r="B160" s="32"/>
      <c r="C160" s="45"/>
      <c r="D160" s="31"/>
      <c r="E160" s="46">
        <f t="shared" si="11"/>
        <v>125</v>
      </c>
      <c r="F160" s="30"/>
      <c r="G160" s="9"/>
      <c r="H160" s="30"/>
      <c r="I160" s="9"/>
      <c r="J160" s="8"/>
      <c r="K160" s="9"/>
      <c r="L160" s="8"/>
      <c r="M160" s="9"/>
      <c r="N160" s="8"/>
      <c r="O160" s="9"/>
      <c r="P160" s="8"/>
      <c r="Q160" s="9"/>
      <c r="R160" s="8"/>
      <c r="S160" s="9"/>
      <c r="T160" s="8"/>
      <c r="U160" s="9"/>
      <c r="V160" s="8"/>
      <c r="W160" s="9"/>
      <c r="X160" s="8"/>
      <c r="Y160" s="9"/>
      <c r="Z160" s="10">
        <f t="shared" si="12"/>
        <v>0</v>
      </c>
      <c r="AA160" s="5">
        <v>150</v>
      </c>
    </row>
    <row r="161" spans="1:27" ht="16.5" customHeight="1">
      <c r="A161" s="5">
        <f t="shared" si="10"/>
        <v>151</v>
      </c>
      <c r="B161" s="32"/>
      <c r="C161" s="45"/>
      <c r="D161" s="31"/>
      <c r="E161" s="46">
        <f t="shared" si="11"/>
        <v>125</v>
      </c>
      <c r="F161" s="30"/>
      <c r="G161" s="9"/>
      <c r="H161" s="30"/>
      <c r="I161" s="9"/>
      <c r="J161" s="8"/>
      <c r="K161" s="9"/>
      <c r="L161" s="8"/>
      <c r="M161" s="9"/>
      <c r="N161" s="8"/>
      <c r="O161" s="9"/>
      <c r="P161" s="8"/>
      <c r="Q161" s="9"/>
      <c r="R161" s="8"/>
      <c r="S161" s="9"/>
      <c r="T161" s="8"/>
      <c r="U161" s="9"/>
      <c r="V161" s="8"/>
      <c r="W161" s="9"/>
      <c r="X161" s="8"/>
      <c r="Y161" s="9"/>
      <c r="Z161" s="10">
        <f t="shared" si="12"/>
        <v>0</v>
      </c>
      <c r="AA161" s="5">
        <v>151</v>
      </c>
    </row>
    <row r="162" spans="1:27" ht="16.5" customHeight="1">
      <c r="A162" s="5">
        <f t="shared" si="10"/>
        <v>152</v>
      </c>
      <c r="B162" s="32"/>
      <c r="C162" s="45"/>
      <c r="D162" s="31"/>
      <c r="E162" s="46">
        <f t="shared" si="11"/>
        <v>125</v>
      </c>
      <c r="F162" s="30"/>
      <c r="G162" s="9"/>
      <c r="H162" s="30"/>
      <c r="I162" s="9"/>
      <c r="J162" s="8"/>
      <c r="K162" s="9"/>
      <c r="L162" s="8"/>
      <c r="M162" s="9"/>
      <c r="N162" s="8"/>
      <c r="O162" s="9"/>
      <c r="P162" s="8"/>
      <c r="Q162" s="9"/>
      <c r="R162" s="8"/>
      <c r="S162" s="9"/>
      <c r="T162" s="8"/>
      <c r="U162" s="9"/>
      <c r="V162" s="8"/>
      <c r="W162" s="9"/>
      <c r="X162" s="8"/>
      <c r="Y162" s="9"/>
      <c r="Z162" s="10">
        <f t="shared" si="12"/>
        <v>0</v>
      </c>
      <c r="AA162" s="5">
        <v>152</v>
      </c>
    </row>
    <row r="163" spans="1:27" ht="16.5" customHeight="1">
      <c r="A163" s="5">
        <f t="shared" si="10"/>
        <v>153</v>
      </c>
      <c r="B163" s="32"/>
      <c r="C163" s="45"/>
      <c r="D163" s="31"/>
      <c r="E163" s="46">
        <f t="shared" si="11"/>
        <v>125</v>
      </c>
      <c r="F163" s="30"/>
      <c r="G163" s="9"/>
      <c r="H163" s="30"/>
      <c r="I163" s="9"/>
      <c r="J163" s="8"/>
      <c r="K163" s="9"/>
      <c r="L163" s="8"/>
      <c r="M163" s="9"/>
      <c r="N163" s="8"/>
      <c r="O163" s="9"/>
      <c r="P163" s="8"/>
      <c r="Q163" s="9"/>
      <c r="R163" s="8"/>
      <c r="S163" s="9"/>
      <c r="T163" s="8"/>
      <c r="U163" s="9"/>
      <c r="V163" s="8"/>
      <c r="W163" s="9"/>
      <c r="X163" s="8"/>
      <c r="Y163" s="9"/>
      <c r="Z163" s="10">
        <f t="shared" si="12"/>
        <v>0</v>
      </c>
      <c r="AA163" s="5">
        <v>153</v>
      </c>
    </row>
    <row r="164" spans="1:27" ht="16.5" customHeight="1">
      <c r="A164" s="5">
        <f t="shared" si="10"/>
        <v>154</v>
      </c>
      <c r="B164" s="32"/>
      <c r="C164" s="45"/>
      <c r="D164" s="31"/>
      <c r="E164" s="46">
        <f t="shared" si="11"/>
        <v>125</v>
      </c>
      <c r="F164" s="30"/>
      <c r="G164" s="9"/>
      <c r="H164" s="30"/>
      <c r="I164" s="9"/>
      <c r="J164" s="8"/>
      <c r="K164" s="9"/>
      <c r="L164" s="8"/>
      <c r="M164" s="9"/>
      <c r="N164" s="8"/>
      <c r="O164" s="9"/>
      <c r="P164" s="8"/>
      <c r="Q164" s="9"/>
      <c r="R164" s="8"/>
      <c r="S164" s="9"/>
      <c r="T164" s="8"/>
      <c r="U164" s="9"/>
      <c r="V164" s="8"/>
      <c r="W164" s="9"/>
      <c r="X164" s="8"/>
      <c r="Y164" s="9"/>
      <c r="Z164" s="10">
        <f t="shared" si="12"/>
        <v>0</v>
      </c>
      <c r="AA164" s="5">
        <v>154</v>
      </c>
    </row>
    <row r="165" spans="1:27" ht="16.5" customHeight="1">
      <c r="A165" s="5">
        <f t="shared" si="10"/>
        <v>155</v>
      </c>
      <c r="B165" s="32"/>
      <c r="C165" s="45"/>
      <c r="D165" s="31"/>
      <c r="E165" s="46">
        <f t="shared" si="11"/>
        <v>125</v>
      </c>
      <c r="F165" s="30"/>
      <c r="G165" s="9"/>
      <c r="H165" s="30"/>
      <c r="I165" s="9"/>
      <c r="J165" s="8"/>
      <c r="K165" s="9"/>
      <c r="L165" s="8"/>
      <c r="M165" s="9"/>
      <c r="N165" s="8"/>
      <c r="O165" s="9"/>
      <c r="P165" s="8"/>
      <c r="Q165" s="9"/>
      <c r="R165" s="8"/>
      <c r="S165" s="9"/>
      <c r="T165" s="8"/>
      <c r="U165" s="9"/>
      <c r="V165" s="8"/>
      <c r="W165" s="9"/>
      <c r="X165" s="8"/>
      <c r="Y165" s="9"/>
      <c r="Z165" s="10">
        <f t="shared" si="12"/>
        <v>0</v>
      </c>
      <c r="AA165" s="5">
        <v>155</v>
      </c>
    </row>
    <row r="166" spans="1:27" ht="16.5" customHeight="1">
      <c r="A166" s="5">
        <f t="shared" si="10"/>
        <v>156</v>
      </c>
      <c r="B166" s="32"/>
      <c r="C166" s="45"/>
      <c r="D166" s="31"/>
      <c r="E166" s="46">
        <f t="shared" si="11"/>
        <v>125</v>
      </c>
      <c r="F166" s="30"/>
      <c r="G166" s="9"/>
      <c r="H166" s="30"/>
      <c r="I166" s="9"/>
      <c r="J166" s="8"/>
      <c r="K166" s="9"/>
      <c r="L166" s="8"/>
      <c r="M166" s="9"/>
      <c r="N166" s="8"/>
      <c r="O166" s="9"/>
      <c r="P166" s="8"/>
      <c r="Q166" s="9"/>
      <c r="R166" s="8"/>
      <c r="S166" s="9"/>
      <c r="T166" s="8"/>
      <c r="U166" s="9"/>
      <c r="V166" s="8"/>
      <c r="W166" s="9"/>
      <c r="X166" s="8"/>
      <c r="Y166" s="9"/>
      <c r="Z166" s="10">
        <f t="shared" si="12"/>
        <v>0</v>
      </c>
      <c r="AA166" s="5">
        <v>156</v>
      </c>
    </row>
    <row r="167" spans="1:27" ht="16.5" customHeight="1">
      <c r="A167" s="5">
        <f t="shared" si="10"/>
        <v>157</v>
      </c>
      <c r="B167" s="32"/>
      <c r="C167" s="45"/>
      <c r="D167" s="31"/>
      <c r="E167" s="46">
        <f t="shared" si="11"/>
        <v>125</v>
      </c>
      <c r="F167" s="30"/>
      <c r="G167" s="9"/>
      <c r="H167" s="30"/>
      <c r="I167" s="9"/>
      <c r="J167" s="8"/>
      <c r="K167" s="9"/>
      <c r="L167" s="8"/>
      <c r="M167" s="9"/>
      <c r="N167" s="8"/>
      <c r="O167" s="9"/>
      <c r="P167" s="8"/>
      <c r="Q167" s="9"/>
      <c r="R167" s="8"/>
      <c r="S167" s="9"/>
      <c r="T167" s="8"/>
      <c r="U167" s="9"/>
      <c r="V167" s="8"/>
      <c r="W167" s="9"/>
      <c r="X167" s="8"/>
      <c r="Y167" s="9"/>
      <c r="Z167" s="10">
        <f t="shared" si="12"/>
        <v>0</v>
      </c>
      <c r="AA167" s="5">
        <v>157</v>
      </c>
    </row>
    <row r="168" spans="1:27" ht="16.5" customHeight="1">
      <c r="A168" s="5">
        <f t="shared" si="10"/>
        <v>158</v>
      </c>
      <c r="B168" s="32"/>
      <c r="C168" s="45"/>
      <c r="D168" s="31"/>
      <c r="E168" s="46">
        <f t="shared" si="11"/>
        <v>125</v>
      </c>
      <c r="F168" s="30"/>
      <c r="G168" s="9"/>
      <c r="H168" s="30"/>
      <c r="I168" s="9"/>
      <c r="J168" s="8"/>
      <c r="K168" s="9"/>
      <c r="L168" s="8"/>
      <c r="M168" s="9"/>
      <c r="N168" s="8"/>
      <c r="O168" s="9"/>
      <c r="P168" s="8"/>
      <c r="Q168" s="9"/>
      <c r="R168" s="8"/>
      <c r="S168" s="9"/>
      <c r="T168" s="8"/>
      <c r="U168" s="9"/>
      <c r="V168" s="8"/>
      <c r="W168" s="9"/>
      <c r="X168" s="8"/>
      <c r="Y168" s="9"/>
      <c r="Z168" s="10">
        <f t="shared" si="12"/>
        <v>0</v>
      </c>
      <c r="AA168" s="5">
        <v>158</v>
      </c>
    </row>
    <row r="169" spans="1:27" ht="16.5" customHeight="1">
      <c r="A169" s="5">
        <f t="shared" si="10"/>
        <v>159</v>
      </c>
      <c r="B169" s="32"/>
      <c r="C169" s="45"/>
      <c r="D169" s="31"/>
      <c r="E169" s="46">
        <f t="shared" si="11"/>
        <v>125</v>
      </c>
      <c r="F169" s="30"/>
      <c r="G169" s="9"/>
      <c r="H169" s="30"/>
      <c r="I169" s="9"/>
      <c r="J169" s="8"/>
      <c r="K169" s="9"/>
      <c r="L169" s="8"/>
      <c r="M169" s="9"/>
      <c r="N169" s="8"/>
      <c r="O169" s="9"/>
      <c r="P169" s="8"/>
      <c r="Q169" s="9"/>
      <c r="R169" s="8"/>
      <c r="S169" s="9"/>
      <c r="T169" s="8"/>
      <c r="U169" s="9"/>
      <c r="V169" s="8"/>
      <c r="W169" s="9"/>
      <c r="X169" s="8"/>
      <c r="Y169" s="9"/>
      <c r="Z169" s="10">
        <f t="shared" si="12"/>
        <v>0</v>
      </c>
      <c r="AA169" s="5">
        <v>159</v>
      </c>
    </row>
    <row r="170" spans="1:27" ht="16.5" customHeight="1">
      <c r="A170" s="5">
        <f t="shared" si="10"/>
        <v>160</v>
      </c>
      <c r="B170" s="32"/>
      <c r="C170" s="45"/>
      <c r="D170" s="31"/>
      <c r="E170" s="46">
        <f t="shared" si="11"/>
        <v>125</v>
      </c>
      <c r="F170" s="30"/>
      <c r="G170" s="9"/>
      <c r="H170" s="30"/>
      <c r="I170" s="9"/>
      <c r="J170" s="8"/>
      <c r="K170" s="9"/>
      <c r="L170" s="8"/>
      <c r="M170" s="9"/>
      <c r="N170" s="8"/>
      <c r="O170" s="9"/>
      <c r="P170" s="8"/>
      <c r="Q170" s="9"/>
      <c r="R170" s="8"/>
      <c r="S170" s="9"/>
      <c r="T170" s="8"/>
      <c r="U170" s="9"/>
      <c r="V170" s="8"/>
      <c r="W170" s="9"/>
      <c r="X170" s="8"/>
      <c r="Y170" s="9"/>
      <c r="Z170" s="10">
        <f t="shared" si="12"/>
        <v>0</v>
      </c>
      <c r="AA170" s="5">
        <v>160</v>
      </c>
    </row>
    <row r="171" spans="1:27" ht="16.5" customHeight="1">
      <c r="A171" s="5">
        <f t="shared" si="10"/>
        <v>161</v>
      </c>
      <c r="B171" s="32"/>
      <c r="C171" s="45"/>
      <c r="D171" s="31"/>
      <c r="E171" s="46">
        <f t="shared" ref="E171:E202" si="13">DATEDIF(D171,$A$5,"Y")</f>
        <v>125</v>
      </c>
      <c r="F171" s="30"/>
      <c r="G171" s="9"/>
      <c r="H171" s="30"/>
      <c r="I171" s="9"/>
      <c r="J171" s="8"/>
      <c r="K171" s="9"/>
      <c r="L171" s="8"/>
      <c r="M171" s="9"/>
      <c r="N171" s="8"/>
      <c r="O171" s="9"/>
      <c r="P171" s="8"/>
      <c r="Q171" s="9"/>
      <c r="R171" s="8"/>
      <c r="S171" s="9"/>
      <c r="T171" s="8"/>
      <c r="U171" s="9"/>
      <c r="V171" s="8"/>
      <c r="W171" s="9"/>
      <c r="X171" s="8"/>
      <c r="Y171" s="9"/>
      <c r="Z171" s="10">
        <f t="shared" ref="Z171:Z200" si="14">SUM(G171,I171+K171+M171+O171+S171+Q171+U171+W171+Y171)</f>
        <v>0</v>
      </c>
      <c r="AA171" s="5">
        <v>161</v>
      </c>
    </row>
    <row r="172" spans="1:27" ht="16.5" customHeight="1">
      <c r="A172" s="5">
        <f t="shared" si="10"/>
        <v>162</v>
      </c>
      <c r="B172" s="32"/>
      <c r="C172" s="45"/>
      <c r="D172" s="31"/>
      <c r="E172" s="46">
        <f t="shared" si="13"/>
        <v>125</v>
      </c>
      <c r="F172" s="30"/>
      <c r="G172" s="9"/>
      <c r="H172" s="30"/>
      <c r="I172" s="9"/>
      <c r="J172" s="8"/>
      <c r="K172" s="9"/>
      <c r="L172" s="8"/>
      <c r="M172" s="9"/>
      <c r="N172" s="8"/>
      <c r="O172" s="9"/>
      <c r="P172" s="8"/>
      <c r="Q172" s="9"/>
      <c r="R172" s="8"/>
      <c r="S172" s="9"/>
      <c r="T172" s="8"/>
      <c r="U172" s="9"/>
      <c r="V172" s="8"/>
      <c r="W172" s="9"/>
      <c r="X172" s="8"/>
      <c r="Y172" s="9"/>
      <c r="Z172" s="10">
        <f t="shared" si="14"/>
        <v>0</v>
      </c>
      <c r="AA172" s="5">
        <v>162</v>
      </c>
    </row>
    <row r="173" spans="1:27" ht="16.5" customHeight="1">
      <c r="A173" s="5">
        <f t="shared" si="10"/>
        <v>163</v>
      </c>
      <c r="B173" s="32"/>
      <c r="C173" s="45"/>
      <c r="D173" s="31"/>
      <c r="E173" s="46">
        <f t="shared" si="13"/>
        <v>125</v>
      </c>
      <c r="F173" s="30"/>
      <c r="G173" s="9"/>
      <c r="H173" s="30"/>
      <c r="I173" s="9"/>
      <c r="J173" s="8"/>
      <c r="K173" s="9"/>
      <c r="L173" s="8"/>
      <c r="M173" s="9"/>
      <c r="N173" s="8"/>
      <c r="O173" s="9"/>
      <c r="P173" s="8"/>
      <c r="Q173" s="9"/>
      <c r="R173" s="8"/>
      <c r="S173" s="9"/>
      <c r="T173" s="8"/>
      <c r="U173" s="9"/>
      <c r="V173" s="8"/>
      <c r="W173" s="9"/>
      <c r="X173" s="8"/>
      <c r="Y173" s="9"/>
      <c r="Z173" s="10">
        <f t="shared" si="14"/>
        <v>0</v>
      </c>
      <c r="AA173" s="5">
        <v>163</v>
      </c>
    </row>
    <row r="174" spans="1:27" ht="16.5" customHeight="1">
      <c r="A174" s="5">
        <f t="shared" si="10"/>
        <v>164</v>
      </c>
      <c r="B174" s="32"/>
      <c r="C174" s="45"/>
      <c r="D174" s="31"/>
      <c r="E174" s="46">
        <f t="shared" si="13"/>
        <v>125</v>
      </c>
      <c r="F174" s="30"/>
      <c r="G174" s="9"/>
      <c r="H174" s="30"/>
      <c r="I174" s="9"/>
      <c r="J174" s="8"/>
      <c r="K174" s="9"/>
      <c r="L174" s="8"/>
      <c r="M174" s="9"/>
      <c r="N174" s="8"/>
      <c r="O174" s="9"/>
      <c r="P174" s="8"/>
      <c r="Q174" s="9"/>
      <c r="R174" s="8"/>
      <c r="S174" s="9"/>
      <c r="T174" s="8"/>
      <c r="U174" s="9"/>
      <c r="V174" s="8"/>
      <c r="W174" s="9"/>
      <c r="X174" s="8"/>
      <c r="Y174" s="9"/>
      <c r="Z174" s="10">
        <f t="shared" si="14"/>
        <v>0</v>
      </c>
      <c r="AA174" s="5">
        <v>164</v>
      </c>
    </row>
    <row r="175" spans="1:27" ht="16.5" customHeight="1">
      <c r="A175" s="5">
        <f t="shared" si="10"/>
        <v>165</v>
      </c>
      <c r="B175" s="32"/>
      <c r="C175" s="45"/>
      <c r="D175" s="31"/>
      <c r="E175" s="46">
        <f t="shared" si="13"/>
        <v>125</v>
      </c>
      <c r="F175" s="30"/>
      <c r="G175" s="9"/>
      <c r="H175" s="30"/>
      <c r="I175" s="9"/>
      <c r="J175" s="8"/>
      <c r="K175" s="9"/>
      <c r="L175" s="8"/>
      <c r="M175" s="9"/>
      <c r="N175" s="8"/>
      <c r="O175" s="9"/>
      <c r="P175" s="8"/>
      <c r="Q175" s="9"/>
      <c r="R175" s="8"/>
      <c r="S175" s="9"/>
      <c r="T175" s="8"/>
      <c r="U175" s="9"/>
      <c r="V175" s="8"/>
      <c r="W175" s="9"/>
      <c r="X175" s="8"/>
      <c r="Y175" s="9"/>
      <c r="Z175" s="10">
        <f t="shared" si="14"/>
        <v>0</v>
      </c>
      <c r="AA175" s="5">
        <v>165</v>
      </c>
    </row>
    <row r="176" spans="1:27" ht="16.5" customHeight="1">
      <c r="A176" s="5">
        <f t="shared" si="10"/>
        <v>166</v>
      </c>
      <c r="B176" s="32"/>
      <c r="C176" s="45"/>
      <c r="D176" s="31"/>
      <c r="E176" s="46">
        <f t="shared" si="13"/>
        <v>125</v>
      </c>
      <c r="F176" s="30"/>
      <c r="G176" s="9"/>
      <c r="H176" s="30"/>
      <c r="I176" s="9"/>
      <c r="J176" s="8"/>
      <c r="K176" s="9"/>
      <c r="L176" s="8"/>
      <c r="M176" s="9"/>
      <c r="N176" s="8"/>
      <c r="O176" s="9"/>
      <c r="P176" s="8"/>
      <c r="Q176" s="9"/>
      <c r="R176" s="8"/>
      <c r="S176" s="9"/>
      <c r="T176" s="8"/>
      <c r="U176" s="9"/>
      <c r="V176" s="8"/>
      <c r="W176" s="9"/>
      <c r="X176" s="8"/>
      <c r="Y176" s="9"/>
      <c r="Z176" s="10">
        <f t="shared" si="14"/>
        <v>0</v>
      </c>
      <c r="AA176" s="5">
        <v>166</v>
      </c>
    </row>
    <row r="177" spans="1:27" ht="16.5" customHeight="1">
      <c r="A177" s="5">
        <f t="shared" si="10"/>
        <v>167</v>
      </c>
      <c r="B177" s="32"/>
      <c r="C177" s="45"/>
      <c r="D177" s="31"/>
      <c r="E177" s="46">
        <f t="shared" si="13"/>
        <v>125</v>
      </c>
      <c r="F177" s="30"/>
      <c r="G177" s="9"/>
      <c r="H177" s="30"/>
      <c r="I177" s="9"/>
      <c r="J177" s="8"/>
      <c r="K177" s="9"/>
      <c r="L177" s="8"/>
      <c r="M177" s="9"/>
      <c r="N177" s="8"/>
      <c r="O177" s="9"/>
      <c r="P177" s="8"/>
      <c r="Q177" s="9"/>
      <c r="R177" s="8"/>
      <c r="S177" s="9"/>
      <c r="T177" s="8"/>
      <c r="U177" s="9"/>
      <c r="V177" s="8"/>
      <c r="W177" s="9"/>
      <c r="X177" s="8"/>
      <c r="Y177" s="9"/>
      <c r="Z177" s="10">
        <f t="shared" si="14"/>
        <v>0</v>
      </c>
      <c r="AA177" s="5">
        <v>167</v>
      </c>
    </row>
    <row r="178" spans="1:27" ht="16.5" customHeight="1">
      <c r="A178" s="5">
        <f t="shared" si="10"/>
        <v>168</v>
      </c>
      <c r="B178" s="32"/>
      <c r="C178" s="45"/>
      <c r="D178" s="31"/>
      <c r="E178" s="46">
        <f t="shared" si="13"/>
        <v>125</v>
      </c>
      <c r="F178" s="30"/>
      <c r="G178" s="9"/>
      <c r="H178" s="30"/>
      <c r="I178" s="9"/>
      <c r="J178" s="8"/>
      <c r="K178" s="9"/>
      <c r="L178" s="8"/>
      <c r="M178" s="9"/>
      <c r="N178" s="8"/>
      <c r="O178" s="9"/>
      <c r="P178" s="8"/>
      <c r="Q178" s="9"/>
      <c r="R178" s="8"/>
      <c r="S178" s="9"/>
      <c r="T178" s="8"/>
      <c r="U178" s="9"/>
      <c r="V178" s="8"/>
      <c r="W178" s="9"/>
      <c r="X178" s="8"/>
      <c r="Y178" s="9"/>
      <c r="Z178" s="10">
        <f t="shared" si="14"/>
        <v>0</v>
      </c>
      <c r="AA178" s="5">
        <v>168</v>
      </c>
    </row>
    <row r="179" spans="1:27" ht="16.5" customHeight="1">
      <c r="A179" s="5">
        <f t="shared" si="10"/>
        <v>169</v>
      </c>
      <c r="B179" s="32"/>
      <c r="C179" s="45"/>
      <c r="D179" s="31"/>
      <c r="E179" s="46">
        <f t="shared" si="13"/>
        <v>125</v>
      </c>
      <c r="F179" s="30"/>
      <c r="G179" s="9"/>
      <c r="H179" s="30"/>
      <c r="I179" s="9"/>
      <c r="J179" s="8"/>
      <c r="K179" s="9"/>
      <c r="L179" s="8"/>
      <c r="M179" s="9"/>
      <c r="N179" s="8"/>
      <c r="O179" s="9"/>
      <c r="P179" s="8"/>
      <c r="Q179" s="9"/>
      <c r="R179" s="8"/>
      <c r="S179" s="9"/>
      <c r="T179" s="8"/>
      <c r="U179" s="9"/>
      <c r="V179" s="8"/>
      <c r="W179" s="9"/>
      <c r="X179" s="8"/>
      <c r="Y179" s="9"/>
      <c r="Z179" s="10">
        <f t="shared" si="14"/>
        <v>0</v>
      </c>
      <c r="AA179" s="5">
        <v>169</v>
      </c>
    </row>
    <row r="180" spans="1:27" ht="16.5" customHeight="1">
      <c r="A180" s="5">
        <f t="shared" si="10"/>
        <v>170</v>
      </c>
      <c r="B180" s="32"/>
      <c r="C180" s="45"/>
      <c r="D180" s="31"/>
      <c r="E180" s="46">
        <f t="shared" si="13"/>
        <v>125</v>
      </c>
      <c r="F180" s="30"/>
      <c r="G180" s="9"/>
      <c r="H180" s="30"/>
      <c r="I180" s="9"/>
      <c r="J180" s="8"/>
      <c r="K180" s="9"/>
      <c r="L180" s="8"/>
      <c r="M180" s="9"/>
      <c r="N180" s="8"/>
      <c r="O180" s="9"/>
      <c r="P180" s="8"/>
      <c r="Q180" s="9"/>
      <c r="R180" s="8"/>
      <c r="S180" s="9"/>
      <c r="T180" s="8"/>
      <c r="U180" s="9"/>
      <c r="V180" s="8"/>
      <c r="W180" s="9"/>
      <c r="X180" s="8"/>
      <c r="Y180" s="9"/>
      <c r="Z180" s="10">
        <f t="shared" si="14"/>
        <v>0</v>
      </c>
      <c r="AA180" s="5">
        <v>170</v>
      </c>
    </row>
    <row r="181" spans="1:27" ht="16.5" customHeight="1">
      <c r="A181" s="5">
        <f t="shared" si="10"/>
        <v>171</v>
      </c>
      <c r="B181" s="32"/>
      <c r="C181" s="45"/>
      <c r="D181" s="31"/>
      <c r="E181" s="46">
        <f t="shared" si="13"/>
        <v>125</v>
      </c>
      <c r="F181" s="30"/>
      <c r="G181" s="9"/>
      <c r="H181" s="30"/>
      <c r="I181" s="9"/>
      <c r="J181" s="8"/>
      <c r="K181" s="9"/>
      <c r="L181" s="8"/>
      <c r="M181" s="9"/>
      <c r="N181" s="8"/>
      <c r="O181" s="9"/>
      <c r="P181" s="8"/>
      <c r="Q181" s="9"/>
      <c r="R181" s="8"/>
      <c r="S181" s="9"/>
      <c r="T181" s="8"/>
      <c r="U181" s="9"/>
      <c r="V181" s="8"/>
      <c r="W181" s="9"/>
      <c r="X181" s="8"/>
      <c r="Y181" s="9"/>
      <c r="Z181" s="10">
        <f t="shared" si="14"/>
        <v>0</v>
      </c>
      <c r="AA181" s="5">
        <v>171</v>
      </c>
    </row>
    <row r="182" spans="1:27" ht="16.5" customHeight="1">
      <c r="A182" s="5">
        <f t="shared" si="10"/>
        <v>172</v>
      </c>
      <c r="B182" s="32"/>
      <c r="C182" s="45"/>
      <c r="D182" s="31"/>
      <c r="E182" s="46">
        <f t="shared" si="13"/>
        <v>125</v>
      </c>
      <c r="F182" s="30"/>
      <c r="G182" s="9"/>
      <c r="H182" s="30"/>
      <c r="I182" s="9"/>
      <c r="J182" s="8"/>
      <c r="K182" s="9"/>
      <c r="L182" s="8"/>
      <c r="M182" s="9"/>
      <c r="N182" s="8"/>
      <c r="O182" s="9"/>
      <c r="P182" s="8"/>
      <c r="Q182" s="9"/>
      <c r="R182" s="8"/>
      <c r="S182" s="9"/>
      <c r="T182" s="8"/>
      <c r="U182" s="9"/>
      <c r="V182" s="8"/>
      <c r="W182" s="9"/>
      <c r="X182" s="8"/>
      <c r="Y182" s="9"/>
      <c r="Z182" s="10">
        <f t="shared" si="14"/>
        <v>0</v>
      </c>
      <c r="AA182" s="5">
        <v>172</v>
      </c>
    </row>
    <row r="183" spans="1:27" ht="16.5" customHeight="1">
      <c r="A183" s="5">
        <f t="shared" si="10"/>
        <v>173</v>
      </c>
      <c r="B183" s="32"/>
      <c r="C183" s="45"/>
      <c r="D183" s="31"/>
      <c r="E183" s="46">
        <f t="shared" si="13"/>
        <v>125</v>
      </c>
      <c r="F183" s="30"/>
      <c r="G183" s="9"/>
      <c r="H183" s="30"/>
      <c r="I183" s="9"/>
      <c r="J183" s="8"/>
      <c r="K183" s="9"/>
      <c r="L183" s="8"/>
      <c r="M183" s="9"/>
      <c r="N183" s="8"/>
      <c r="O183" s="9"/>
      <c r="P183" s="8"/>
      <c r="Q183" s="9"/>
      <c r="R183" s="8"/>
      <c r="S183" s="9"/>
      <c r="T183" s="8"/>
      <c r="U183" s="9"/>
      <c r="V183" s="8"/>
      <c r="W183" s="9"/>
      <c r="X183" s="8"/>
      <c r="Y183" s="9"/>
      <c r="Z183" s="10">
        <f t="shared" si="14"/>
        <v>0</v>
      </c>
      <c r="AA183" s="5">
        <v>173</v>
      </c>
    </row>
    <row r="184" spans="1:27" ht="16.5" customHeight="1">
      <c r="A184" s="5">
        <f t="shared" si="10"/>
        <v>174</v>
      </c>
      <c r="B184" s="32"/>
      <c r="C184" s="45"/>
      <c r="D184" s="31"/>
      <c r="E184" s="46">
        <f t="shared" si="13"/>
        <v>125</v>
      </c>
      <c r="F184" s="30"/>
      <c r="G184" s="9"/>
      <c r="H184" s="30"/>
      <c r="I184" s="9"/>
      <c r="J184" s="8"/>
      <c r="K184" s="9"/>
      <c r="L184" s="8"/>
      <c r="M184" s="9"/>
      <c r="N184" s="8"/>
      <c r="O184" s="9"/>
      <c r="P184" s="8"/>
      <c r="Q184" s="9"/>
      <c r="R184" s="8"/>
      <c r="S184" s="9"/>
      <c r="T184" s="8"/>
      <c r="U184" s="9"/>
      <c r="V184" s="8"/>
      <c r="W184" s="9"/>
      <c r="X184" s="8"/>
      <c r="Y184" s="9"/>
      <c r="Z184" s="10">
        <f t="shared" si="14"/>
        <v>0</v>
      </c>
      <c r="AA184" s="5">
        <v>174</v>
      </c>
    </row>
    <row r="185" spans="1:27" ht="16.5" customHeight="1">
      <c r="A185" s="5">
        <f t="shared" si="10"/>
        <v>175</v>
      </c>
      <c r="B185" s="32"/>
      <c r="C185" s="45"/>
      <c r="D185" s="31"/>
      <c r="E185" s="46">
        <f t="shared" si="13"/>
        <v>125</v>
      </c>
      <c r="F185" s="30"/>
      <c r="G185" s="9"/>
      <c r="H185" s="30"/>
      <c r="I185" s="9"/>
      <c r="J185" s="8"/>
      <c r="K185" s="9"/>
      <c r="L185" s="8"/>
      <c r="M185" s="9"/>
      <c r="N185" s="8"/>
      <c r="O185" s="9"/>
      <c r="P185" s="8"/>
      <c r="Q185" s="9"/>
      <c r="R185" s="8"/>
      <c r="S185" s="9"/>
      <c r="T185" s="8"/>
      <c r="U185" s="9"/>
      <c r="V185" s="8"/>
      <c r="W185" s="9"/>
      <c r="X185" s="8"/>
      <c r="Y185" s="9"/>
      <c r="Z185" s="10">
        <f t="shared" si="14"/>
        <v>0</v>
      </c>
      <c r="AA185" s="5">
        <v>175</v>
      </c>
    </row>
    <row r="186" spans="1:27" ht="16.5" customHeight="1">
      <c r="A186" s="5">
        <f t="shared" si="10"/>
        <v>176</v>
      </c>
      <c r="B186" s="32"/>
      <c r="C186" s="45"/>
      <c r="D186" s="31"/>
      <c r="E186" s="46">
        <f t="shared" si="13"/>
        <v>125</v>
      </c>
      <c r="F186" s="30"/>
      <c r="G186" s="9"/>
      <c r="H186" s="30"/>
      <c r="I186" s="9"/>
      <c r="J186" s="8"/>
      <c r="K186" s="9"/>
      <c r="L186" s="8"/>
      <c r="M186" s="9"/>
      <c r="N186" s="8"/>
      <c r="O186" s="9"/>
      <c r="P186" s="8"/>
      <c r="Q186" s="9"/>
      <c r="R186" s="8"/>
      <c r="S186" s="9"/>
      <c r="T186" s="8"/>
      <c r="U186" s="9"/>
      <c r="V186" s="8"/>
      <c r="W186" s="9"/>
      <c r="X186" s="8"/>
      <c r="Y186" s="9"/>
      <c r="Z186" s="10">
        <f t="shared" si="14"/>
        <v>0</v>
      </c>
      <c r="AA186" s="5">
        <v>176</v>
      </c>
    </row>
    <row r="187" spans="1:27" ht="16.5" customHeight="1">
      <c r="A187" s="5">
        <f t="shared" si="10"/>
        <v>177</v>
      </c>
      <c r="B187" s="32"/>
      <c r="C187" s="45"/>
      <c r="D187" s="31"/>
      <c r="E187" s="46">
        <f t="shared" si="13"/>
        <v>125</v>
      </c>
      <c r="F187" s="30"/>
      <c r="G187" s="9"/>
      <c r="H187" s="30"/>
      <c r="I187" s="9"/>
      <c r="J187" s="8"/>
      <c r="K187" s="9"/>
      <c r="L187" s="8"/>
      <c r="M187" s="9"/>
      <c r="N187" s="8"/>
      <c r="O187" s="9"/>
      <c r="P187" s="8"/>
      <c r="Q187" s="9"/>
      <c r="R187" s="8"/>
      <c r="S187" s="9"/>
      <c r="T187" s="8"/>
      <c r="U187" s="9"/>
      <c r="V187" s="8"/>
      <c r="W187" s="9"/>
      <c r="X187" s="8"/>
      <c r="Y187" s="9"/>
      <c r="Z187" s="10">
        <f t="shared" si="14"/>
        <v>0</v>
      </c>
      <c r="AA187" s="5">
        <v>177</v>
      </c>
    </row>
    <row r="188" spans="1:27" ht="16.5" customHeight="1">
      <c r="A188" s="5">
        <f t="shared" si="10"/>
        <v>178</v>
      </c>
      <c r="B188" s="32"/>
      <c r="C188" s="45"/>
      <c r="D188" s="31"/>
      <c r="E188" s="46">
        <f t="shared" si="13"/>
        <v>125</v>
      </c>
      <c r="F188" s="30"/>
      <c r="G188" s="9"/>
      <c r="H188" s="30"/>
      <c r="I188" s="9"/>
      <c r="J188" s="8"/>
      <c r="K188" s="9"/>
      <c r="L188" s="8"/>
      <c r="M188" s="9"/>
      <c r="N188" s="8"/>
      <c r="O188" s="9"/>
      <c r="P188" s="8"/>
      <c r="Q188" s="9"/>
      <c r="R188" s="8"/>
      <c r="S188" s="9"/>
      <c r="T188" s="8"/>
      <c r="U188" s="9"/>
      <c r="V188" s="8"/>
      <c r="W188" s="9"/>
      <c r="X188" s="8"/>
      <c r="Y188" s="9"/>
      <c r="Z188" s="10">
        <f t="shared" si="14"/>
        <v>0</v>
      </c>
      <c r="AA188" s="5">
        <v>178</v>
      </c>
    </row>
    <row r="189" spans="1:27" ht="16.5" customHeight="1">
      <c r="A189" s="5">
        <f t="shared" si="10"/>
        <v>179</v>
      </c>
      <c r="B189" s="32"/>
      <c r="C189" s="45"/>
      <c r="D189" s="31"/>
      <c r="E189" s="46">
        <f t="shared" si="13"/>
        <v>125</v>
      </c>
      <c r="F189" s="30"/>
      <c r="G189" s="9"/>
      <c r="H189" s="30"/>
      <c r="I189" s="9"/>
      <c r="J189" s="8"/>
      <c r="K189" s="9"/>
      <c r="L189" s="8"/>
      <c r="M189" s="9"/>
      <c r="N189" s="8"/>
      <c r="O189" s="9"/>
      <c r="P189" s="8"/>
      <c r="Q189" s="9"/>
      <c r="R189" s="8"/>
      <c r="S189" s="9"/>
      <c r="T189" s="8"/>
      <c r="U189" s="9"/>
      <c r="V189" s="8"/>
      <c r="W189" s="9"/>
      <c r="X189" s="8"/>
      <c r="Y189" s="9"/>
      <c r="Z189" s="10">
        <f t="shared" si="14"/>
        <v>0</v>
      </c>
      <c r="AA189" s="5">
        <v>179</v>
      </c>
    </row>
    <row r="190" spans="1:27" ht="16.5" customHeight="1">
      <c r="A190" s="5">
        <f t="shared" si="10"/>
        <v>180</v>
      </c>
      <c r="B190" s="32"/>
      <c r="C190" s="45"/>
      <c r="D190" s="31"/>
      <c r="E190" s="46">
        <f t="shared" si="13"/>
        <v>125</v>
      </c>
      <c r="F190" s="30"/>
      <c r="G190" s="9"/>
      <c r="H190" s="30"/>
      <c r="I190" s="9"/>
      <c r="J190" s="8"/>
      <c r="K190" s="9"/>
      <c r="L190" s="8"/>
      <c r="M190" s="9"/>
      <c r="N190" s="8"/>
      <c r="O190" s="9"/>
      <c r="P190" s="8"/>
      <c r="Q190" s="9"/>
      <c r="R190" s="8"/>
      <c r="S190" s="9"/>
      <c r="T190" s="8"/>
      <c r="U190" s="9"/>
      <c r="V190" s="8"/>
      <c r="W190" s="9"/>
      <c r="X190" s="8"/>
      <c r="Y190" s="9"/>
      <c r="Z190" s="10">
        <f t="shared" si="14"/>
        <v>0</v>
      </c>
      <c r="AA190" s="5">
        <v>180</v>
      </c>
    </row>
    <row r="191" spans="1:27" ht="16.5" customHeight="1">
      <c r="A191" s="5">
        <f t="shared" si="10"/>
        <v>181</v>
      </c>
      <c r="B191" s="32"/>
      <c r="C191" s="45"/>
      <c r="D191" s="31"/>
      <c r="E191" s="46">
        <f t="shared" si="13"/>
        <v>125</v>
      </c>
      <c r="F191" s="30"/>
      <c r="G191" s="9"/>
      <c r="H191" s="30"/>
      <c r="I191" s="9"/>
      <c r="J191" s="8"/>
      <c r="K191" s="9"/>
      <c r="L191" s="8"/>
      <c r="M191" s="9"/>
      <c r="N191" s="8"/>
      <c r="O191" s="9"/>
      <c r="P191" s="8"/>
      <c r="Q191" s="9"/>
      <c r="R191" s="8"/>
      <c r="S191" s="9"/>
      <c r="T191" s="8"/>
      <c r="U191" s="9"/>
      <c r="V191" s="8"/>
      <c r="W191" s="9"/>
      <c r="X191" s="8"/>
      <c r="Y191" s="9"/>
      <c r="Z191" s="10">
        <f t="shared" si="14"/>
        <v>0</v>
      </c>
      <c r="AA191" s="5">
        <v>181</v>
      </c>
    </row>
    <row r="192" spans="1:27" ht="16.5" customHeight="1">
      <c r="A192" s="5">
        <f t="shared" si="10"/>
        <v>182</v>
      </c>
      <c r="B192" s="32"/>
      <c r="C192" s="45"/>
      <c r="D192" s="31"/>
      <c r="E192" s="46">
        <f t="shared" si="13"/>
        <v>125</v>
      </c>
      <c r="F192" s="30"/>
      <c r="G192" s="9"/>
      <c r="H192" s="30"/>
      <c r="I192" s="9"/>
      <c r="J192" s="8"/>
      <c r="K192" s="9"/>
      <c r="L192" s="8"/>
      <c r="M192" s="9"/>
      <c r="N192" s="8"/>
      <c r="O192" s="9"/>
      <c r="P192" s="8"/>
      <c r="Q192" s="9"/>
      <c r="R192" s="8"/>
      <c r="S192" s="9"/>
      <c r="T192" s="8"/>
      <c r="U192" s="9"/>
      <c r="V192" s="8"/>
      <c r="W192" s="9"/>
      <c r="X192" s="8"/>
      <c r="Y192" s="9"/>
      <c r="Z192" s="10">
        <f t="shared" si="14"/>
        <v>0</v>
      </c>
      <c r="AA192" s="5">
        <v>182</v>
      </c>
    </row>
    <row r="193" spans="1:27" ht="16.5" customHeight="1">
      <c r="A193" s="5">
        <f t="shared" si="10"/>
        <v>183</v>
      </c>
      <c r="B193" s="32"/>
      <c r="C193" s="45"/>
      <c r="D193" s="31"/>
      <c r="E193" s="46">
        <f t="shared" si="13"/>
        <v>125</v>
      </c>
      <c r="F193" s="30"/>
      <c r="G193" s="9"/>
      <c r="H193" s="30"/>
      <c r="I193" s="9"/>
      <c r="J193" s="8"/>
      <c r="K193" s="9"/>
      <c r="L193" s="8"/>
      <c r="M193" s="9"/>
      <c r="N193" s="8"/>
      <c r="O193" s="9"/>
      <c r="P193" s="8"/>
      <c r="Q193" s="9"/>
      <c r="R193" s="8"/>
      <c r="S193" s="9"/>
      <c r="T193" s="8"/>
      <c r="U193" s="9"/>
      <c r="V193" s="8"/>
      <c r="W193" s="9"/>
      <c r="X193" s="8"/>
      <c r="Y193" s="9"/>
      <c r="Z193" s="10">
        <f t="shared" si="14"/>
        <v>0</v>
      </c>
      <c r="AA193" s="5">
        <v>183</v>
      </c>
    </row>
    <row r="194" spans="1:27" ht="16.5" customHeight="1">
      <c r="A194" s="5">
        <f t="shared" si="10"/>
        <v>184</v>
      </c>
      <c r="B194" s="32"/>
      <c r="C194" s="45"/>
      <c r="D194" s="31"/>
      <c r="E194" s="46">
        <f t="shared" si="13"/>
        <v>125</v>
      </c>
      <c r="F194" s="30"/>
      <c r="G194" s="9"/>
      <c r="H194" s="30"/>
      <c r="I194" s="9"/>
      <c r="J194" s="8"/>
      <c r="K194" s="9"/>
      <c r="L194" s="8"/>
      <c r="M194" s="9"/>
      <c r="N194" s="8"/>
      <c r="O194" s="9"/>
      <c r="P194" s="8"/>
      <c r="Q194" s="9"/>
      <c r="R194" s="8"/>
      <c r="S194" s="9"/>
      <c r="T194" s="8"/>
      <c r="U194" s="9"/>
      <c r="V194" s="8"/>
      <c r="W194" s="9"/>
      <c r="X194" s="8"/>
      <c r="Y194" s="9"/>
      <c r="Z194" s="10">
        <f t="shared" si="14"/>
        <v>0</v>
      </c>
      <c r="AA194" s="5">
        <v>184</v>
      </c>
    </row>
    <row r="195" spans="1:27" ht="16.5" customHeight="1">
      <c r="A195" s="5">
        <f t="shared" si="10"/>
        <v>185</v>
      </c>
      <c r="B195" s="32"/>
      <c r="C195" s="45"/>
      <c r="D195" s="31"/>
      <c r="E195" s="46">
        <f t="shared" si="13"/>
        <v>125</v>
      </c>
      <c r="F195" s="30"/>
      <c r="G195" s="9"/>
      <c r="H195" s="30"/>
      <c r="I195" s="9"/>
      <c r="J195" s="8"/>
      <c r="K195" s="9"/>
      <c r="L195" s="8"/>
      <c r="M195" s="9"/>
      <c r="N195" s="8"/>
      <c r="O195" s="9"/>
      <c r="P195" s="8"/>
      <c r="Q195" s="9"/>
      <c r="R195" s="8"/>
      <c r="S195" s="9"/>
      <c r="T195" s="8"/>
      <c r="U195" s="9"/>
      <c r="V195" s="8"/>
      <c r="W195" s="9"/>
      <c r="X195" s="8"/>
      <c r="Y195" s="9"/>
      <c r="Z195" s="10">
        <f t="shared" si="14"/>
        <v>0</v>
      </c>
      <c r="AA195" s="5">
        <v>185</v>
      </c>
    </row>
    <row r="196" spans="1:27" ht="16.5" customHeight="1">
      <c r="A196" s="5">
        <f t="shared" si="10"/>
        <v>186</v>
      </c>
      <c r="B196" s="32"/>
      <c r="C196" s="45"/>
      <c r="D196" s="31"/>
      <c r="E196" s="46">
        <f t="shared" si="13"/>
        <v>125</v>
      </c>
      <c r="F196" s="30"/>
      <c r="G196" s="9"/>
      <c r="H196" s="30"/>
      <c r="I196" s="9"/>
      <c r="J196" s="8"/>
      <c r="K196" s="9"/>
      <c r="L196" s="8"/>
      <c r="M196" s="9"/>
      <c r="N196" s="8"/>
      <c r="O196" s="9"/>
      <c r="P196" s="8"/>
      <c r="Q196" s="9"/>
      <c r="R196" s="8"/>
      <c r="S196" s="9"/>
      <c r="T196" s="8"/>
      <c r="U196" s="9"/>
      <c r="V196" s="8"/>
      <c r="W196" s="9"/>
      <c r="X196" s="8"/>
      <c r="Y196" s="9"/>
      <c r="Z196" s="10">
        <f t="shared" si="14"/>
        <v>0</v>
      </c>
      <c r="AA196" s="5">
        <v>186</v>
      </c>
    </row>
    <row r="197" spans="1:27" ht="16.5" customHeight="1">
      <c r="A197" s="5">
        <f t="shared" si="10"/>
        <v>187</v>
      </c>
      <c r="B197" s="32"/>
      <c r="C197" s="45"/>
      <c r="D197" s="31"/>
      <c r="E197" s="46">
        <f t="shared" si="13"/>
        <v>125</v>
      </c>
      <c r="F197" s="30"/>
      <c r="G197" s="9"/>
      <c r="H197" s="30"/>
      <c r="I197" s="9"/>
      <c r="J197" s="8"/>
      <c r="K197" s="9"/>
      <c r="L197" s="8"/>
      <c r="M197" s="9"/>
      <c r="N197" s="8"/>
      <c r="O197" s="9"/>
      <c r="P197" s="8"/>
      <c r="Q197" s="9"/>
      <c r="R197" s="8"/>
      <c r="S197" s="9"/>
      <c r="T197" s="8"/>
      <c r="U197" s="9"/>
      <c r="V197" s="8"/>
      <c r="W197" s="9"/>
      <c r="X197" s="8"/>
      <c r="Y197" s="9"/>
      <c r="Z197" s="10">
        <f t="shared" si="14"/>
        <v>0</v>
      </c>
      <c r="AA197" s="5">
        <v>187</v>
      </c>
    </row>
    <row r="198" spans="1:27" ht="16.5" customHeight="1">
      <c r="A198" s="5">
        <f t="shared" si="10"/>
        <v>188</v>
      </c>
      <c r="B198" s="32"/>
      <c r="C198" s="45"/>
      <c r="D198" s="31"/>
      <c r="E198" s="46">
        <f t="shared" si="13"/>
        <v>125</v>
      </c>
      <c r="F198" s="30"/>
      <c r="G198" s="9"/>
      <c r="H198" s="30"/>
      <c r="I198" s="9"/>
      <c r="J198" s="8"/>
      <c r="K198" s="9"/>
      <c r="L198" s="8"/>
      <c r="M198" s="9"/>
      <c r="N198" s="8"/>
      <c r="O198" s="9"/>
      <c r="P198" s="8"/>
      <c r="Q198" s="9"/>
      <c r="R198" s="8"/>
      <c r="S198" s="9"/>
      <c r="T198" s="8"/>
      <c r="U198" s="9"/>
      <c r="V198" s="8"/>
      <c r="W198" s="9"/>
      <c r="X198" s="8"/>
      <c r="Y198" s="9"/>
      <c r="Z198" s="10">
        <f t="shared" si="14"/>
        <v>0</v>
      </c>
      <c r="AA198" s="5">
        <v>188</v>
      </c>
    </row>
    <row r="199" spans="1:27" ht="16.5" customHeight="1">
      <c r="A199" s="5">
        <f t="shared" si="10"/>
        <v>189</v>
      </c>
      <c r="B199" s="32"/>
      <c r="C199" s="45"/>
      <c r="D199" s="31"/>
      <c r="E199" s="46">
        <f t="shared" si="13"/>
        <v>125</v>
      </c>
      <c r="F199" s="30"/>
      <c r="G199" s="9"/>
      <c r="H199" s="30"/>
      <c r="I199" s="9"/>
      <c r="J199" s="8"/>
      <c r="K199" s="9"/>
      <c r="L199" s="8"/>
      <c r="M199" s="9"/>
      <c r="N199" s="8"/>
      <c r="O199" s="9"/>
      <c r="P199" s="8"/>
      <c r="Q199" s="9"/>
      <c r="R199" s="8"/>
      <c r="S199" s="9"/>
      <c r="T199" s="8"/>
      <c r="U199" s="9"/>
      <c r="V199" s="8"/>
      <c r="W199" s="9"/>
      <c r="X199" s="8"/>
      <c r="Y199" s="9"/>
      <c r="Z199" s="10">
        <f t="shared" si="14"/>
        <v>0</v>
      </c>
      <c r="AA199" s="5">
        <v>189</v>
      </c>
    </row>
    <row r="200" spans="1:27" ht="16.5" customHeight="1">
      <c r="A200" s="5">
        <f t="shared" si="10"/>
        <v>190</v>
      </c>
      <c r="B200" s="32"/>
      <c r="C200" s="45"/>
      <c r="D200" s="31"/>
      <c r="E200" s="46">
        <f t="shared" si="13"/>
        <v>125</v>
      </c>
      <c r="F200" s="30"/>
      <c r="G200" s="9"/>
      <c r="H200" s="30"/>
      <c r="I200" s="9"/>
      <c r="J200" s="8"/>
      <c r="K200" s="9"/>
      <c r="L200" s="8"/>
      <c r="M200" s="9"/>
      <c r="N200" s="8"/>
      <c r="O200" s="9"/>
      <c r="P200" s="8"/>
      <c r="Q200" s="9"/>
      <c r="R200" s="8"/>
      <c r="S200" s="9"/>
      <c r="T200" s="8"/>
      <c r="U200" s="9"/>
      <c r="V200" s="8"/>
      <c r="W200" s="9"/>
      <c r="X200" s="8"/>
      <c r="Y200" s="9"/>
      <c r="Z200" s="10">
        <f t="shared" si="14"/>
        <v>0</v>
      </c>
      <c r="AA200" s="5">
        <v>190</v>
      </c>
    </row>
    <row r="201" spans="1:27" ht="16.5" customHeight="1">
      <c r="A201" s="5">
        <f t="shared" si="10"/>
        <v>191</v>
      </c>
      <c r="B201" s="32"/>
      <c r="C201" s="45"/>
      <c r="D201" s="31"/>
      <c r="E201" s="46">
        <f t="shared" si="13"/>
        <v>125</v>
      </c>
      <c r="F201" s="30"/>
      <c r="G201" s="9"/>
      <c r="H201" s="30"/>
      <c r="I201" s="9"/>
      <c r="J201" s="8"/>
      <c r="K201" s="9"/>
      <c r="L201" s="8"/>
      <c r="M201" s="9"/>
      <c r="N201" s="8"/>
      <c r="O201" s="9"/>
      <c r="P201" s="8"/>
      <c r="Q201" s="9"/>
      <c r="R201" s="8"/>
      <c r="S201" s="9"/>
      <c r="T201" s="8"/>
      <c r="U201" s="9"/>
      <c r="V201" s="8"/>
      <c r="W201" s="9"/>
      <c r="X201" s="8"/>
      <c r="Y201" s="9"/>
      <c r="Z201" s="10">
        <f t="shared" ref="Z201:Z202" si="15">SUM(G201,I201+K201+M201+O201+S201+Q201+U201+W201+Y201)</f>
        <v>0</v>
      </c>
      <c r="AA201" s="5">
        <v>191</v>
      </c>
    </row>
    <row r="202" spans="1:27" ht="16.5" customHeight="1">
      <c r="A202" s="5">
        <f t="shared" si="10"/>
        <v>192</v>
      </c>
      <c r="B202" s="32"/>
      <c r="C202" s="45"/>
      <c r="D202" s="31"/>
      <c r="E202" s="46">
        <f t="shared" si="13"/>
        <v>125</v>
      </c>
      <c r="F202" s="30"/>
      <c r="G202" s="9"/>
      <c r="H202" s="30"/>
      <c r="I202" s="9"/>
      <c r="J202" s="8"/>
      <c r="K202" s="9"/>
      <c r="L202" s="8"/>
      <c r="M202" s="9"/>
      <c r="N202" s="8"/>
      <c r="O202" s="9"/>
      <c r="P202" s="8"/>
      <c r="Q202" s="9"/>
      <c r="R202" s="8"/>
      <c r="S202" s="9"/>
      <c r="T202" s="8"/>
      <c r="U202" s="9"/>
      <c r="V202" s="8"/>
      <c r="W202" s="9"/>
      <c r="X202" s="8"/>
      <c r="Y202" s="9"/>
      <c r="Z202" s="10">
        <f t="shared" si="15"/>
        <v>0</v>
      </c>
      <c r="AA202" s="5">
        <v>192</v>
      </c>
    </row>
    <row r="203" spans="1:27" ht="16.5" customHeight="1">
      <c r="A203" s="5">
        <f t="shared" ref="A203:A206" si="16">AA203</f>
        <v>193</v>
      </c>
      <c r="B203" s="32"/>
      <c r="C203" s="45"/>
      <c r="D203" s="31"/>
      <c r="E203" s="46">
        <f t="shared" ref="E203:E204" si="17">DATEDIF(D203,$A$5,"Y")</f>
        <v>125</v>
      </c>
      <c r="F203" s="30"/>
      <c r="G203" s="9"/>
      <c r="H203" s="30"/>
      <c r="I203" s="9"/>
      <c r="J203" s="8"/>
      <c r="K203" s="9"/>
      <c r="L203" s="8"/>
      <c r="M203" s="9"/>
      <c r="N203" s="8"/>
      <c r="O203" s="9"/>
      <c r="P203" s="8"/>
      <c r="Q203" s="9"/>
      <c r="R203" s="8"/>
      <c r="S203" s="9"/>
      <c r="T203" s="8"/>
      <c r="U203" s="9"/>
      <c r="V203" s="8"/>
      <c r="W203" s="9"/>
      <c r="X203" s="8"/>
      <c r="Y203" s="9"/>
      <c r="Z203" s="10">
        <f t="shared" ref="Z203:Z208" si="18">SUM(G203,I203+K203+M203+O203+S203+Q203+U203+W203+Y203)</f>
        <v>0</v>
      </c>
      <c r="AA203" s="5">
        <v>193</v>
      </c>
    </row>
    <row r="204" spans="1:27" ht="16.5" customHeight="1">
      <c r="A204" s="5">
        <f t="shared" si="16"/>
        <v>194</v>
      </c>
      <c r="B204" s="32"/>
      <c r="C204" s="45"/>
      <c r="D204" s="31"/>
      <c r="E204" s="46">
        <f t="shared" si="17"/>
        <v>125</v>
      </c>
      <c r="F204" s="30"/>
      <c r="G204" s="9"/>
      <c r="H204" s="30"/>
      <c r="I204" s="9"/>
      <c r="J204" s="8"/>
      <c r="K204" s="9"/>
      <c r="L204" s="8"/>
      <c r="M204" s="9"/>
      <c r="N204" s="8"/>
      <c r="O204" s="9"/>
      <c r="P204" s="8"/>
      <c r="Q204" s="9"/>
      <c r="R204" s="8"/>
      <c r="S204" s="9"/>
      <c r="T204" s="8"/>
      <c r="U204" s="9"/>
      <c r="V204" s="8"/>
      <c r="W204" s="9"/>
      <c r="X204" s="8"/>
      <c r="Y204" s="9"/>
      <c r="Z204" s="10">
        <f t="shared" si="18"/>
        <v>0</v>
      </c>
      <c r="AA204" s="5">
        <v>194</v>
      </c>
    </row>
    <row r="205" spans="1:27" ht="16.5" customHeight="1">
      <c r="A205" s="5">
        <f t="shared" si="16"/>
        <v>195</v>
      </c>
      <c r="B205" s="32"/>
      <c r="C205" s="45"/>
      <c r="D205" s="31"/>
      <c r="E205" s="46">
        <f t="shared" ref="E205:E206" si="19">DATEDIF(D205,$A$5,"Y")</f>
        <v>125</v>
      </c>
      <c r="F205" s="30"/>
      <c r="G205" s="9"/>
      <c r="H205" s="30"/>
      <c r="I205" s="9"/>
      <c r="J205" s="8"/>
      <c r="K205" s="9"/>
      <c r="L205" s="8"/>
      <c r="M205" s="9"/>
      <c r="N205" s="8"/>
      <c r="O205" s="9"/>
      <c r="P205" s="8"/>
      <c r="Q205" s="9"/>
      <c r="R205" s="8"/>
      <c r="S205" s="9"/>
      <c r="T205" s="8"/>
      <c r="U205" s="9"/>
      <c r="V205" s="8"/>
      <c r="W205" s="9"/>
      <c r="X205" s="8"/>
      <c r="Y205" s="9"/>
      <c r="Z205" s="10">
        <f t="shared" si="18"/>
        <v>0</v>
      </c>
      <c r="AA205" s="5">
        <v>195</v>
      </c>
    </row>
    <row r="206" spans="1:27" ht="16.5" customHeight="1">
      <c r="A206" s="5">
        <f t="shared" si="16"/>
        <v>196</v>
      </c>
      <c r="B206" s="32"/>
      <c r="C206" s="45"/>
      <c r="D206" s="31"/>
      <c r="E206" s="46">
        <f t="shared" si="19"/>
        <v>125</v>
      </c>
      <c r="F206" s="30"/>
      <c r="G206" s="9"/>
      <c r="H206" s="30"/>
      <c r="I206" s="9"/>
      <c r="J206" s="8"/>
      <c r="K206" s="9"/>
      <c r="L206" s="8"/>
      <c r="M206" s="9"/>
      <c r="N206" s="8"/>
      <c r="O206" s="9"/>
      <c r="P206" s="8"/>
      <c r="Q206" s="9"/>
      <c r="R206" s="8"/>
      <c r="S206" s="9"/>
      <c r="T206" s="8"/>
      <c r="U206" s="9"/>
      <c r="V206" s="8"/>
      <c r="W206" s="9"/>
      <c r="X206" s="8"/>
      <c r="Y206" s="9"/>
      <c r="Z206" s="10">
        <f t="shared" si="18"/>
        <v>0</v>
      </c>
      <c r="AA206" s="5">
        <v>196</v>
      </c>
    </row>
    <row r="207" spans="1:27" ht="16.5" customHeight="1">
      <c r="A207" s="5">
        <f t="shared" ref="A207" si="20">AA207</f>
        <v>197</v>
      </c>
      <c r="B207" s="32"/>
      <c r="C207" s="45"/>
      <c r="D207" s="31"/>
      <c r="E207" s="46">
        <f t="shared" ref="E207:E208" si="21">DATEDIF(D207,$A$5,"Y")</f>
        <v>125</v>
      </c>
      <c r="F207" s="30"/>
      <c r="G207" s="9"/>
      <c r="H207" s="30"/>
      <c r="I207" s="9"/>
      <c r="J207" s="8"/>
      <c r="K207" s="9"/>
      <c r="L207" s="8"/>
      <c r="M207" s="9"/>
      <c r="N207" s="8"/>
      <c r="O207" s="9"/>
      <c r="P207" s="8"/>
      <c r="Q207" s="9"/>
      <c r="R207" s="8"/>
      <c r="S207" s="9"/>
      <c r="T207" s="8"/>
      <c r="U207" s="9"/>
      <c r="V207" s="8"/>
      <c r="W207" s="9"/>
      <c r="X207" s="8"/>
      <c r="Y207" s="9"/>
      <c r="Z207" s="10">
        <f t="shared" si="18"/>
        <v>0</v>
      </c>
      <c r="AA207" s="5">
        <v>197</v>
      </c>
    </row>
    <row r="208" spans="1:27" ht="16.5" customHeight="1">
      <c r="A208" s="5">
        <f t="shared" ref="A208" si="22">AA208</f>
        <v>198</v>
      </c>
      <c r="B208" s="32"/>
      <c r="C208" s="45"/>
      <c r="D208" s="31"/>
      <c r="E208" s="46">
        <f t="shared" si="21"/>
        <v>125</v>
      </c>
      <c r="F208" s="30"/>
      <c r="G208" s="9"/>
      <c r="H208" s="30"/>
      <c r="I208" s="9"/>
      <c r="J208" s="8"/>
      <c r="K208" s="9"/>
      <c r="L208" s="8"/>
      <c r="M208" s="9"/>
      <c r="N208" s="8"/>
      <c r="O208" s="9"/>
      <c r="P208" s="8"/>
      <c r="Q208" s="9"/>
      <c r="R208" s="8"/>
      <c r="S208" s="9"/>
      <c r="T208" s="8"/>
      <c r="U208" s="9"/>
      <c r="V208" s="8"/>
      <c r="W208" s="9"/>
      <c r="X208" s="8"/>
      <c r="Y208" s="9"/>
      <c r="Z208" s="10">
        <f t="shared" si="18"/>
        <v>0</v>
      </c>
      <c r="AA208" s="5">
        <v>198</v>
      </c>
    </row>
    <row r="209" ht="16.5" customHeight="1"/>
    <row r="210" ht="16.5" customHeight="1"/>
    <row r="211" ht="16.5" customHeight="1"/>
  </sheetData>
  <sortState xmlns:xlrd2="http://schemas.microsoft.com/office/spreadsheetml/2017/richdata2" ref="B11:Z200">
    <sortCondition descending="1" ref="Z11:Z200"/>
  </sortState>
  <mergeCells count="40">
    <mergeCell ref="X8:Y9"/>
    <mergeCell ref="AA9:AA10"/>
    <mergeCell ref="T5:U5"/>
    <mergeCell ref="J5:K5"/>
    <mergeCell ref="L5:M5"/>
    <mergeCell ref="N5:O5"/>
    <mergeCell ref="P5:Q5"/>
    <mergeCell ref="R5:S5"/>
    <mergeCell ref="V5:W5"/>
    <mergeCell ref="R8:S9"/>
    <mergeCell ref="T8:U9"/>
    <mergeCell ref="V8:W9"/>
    <mergeCell ref="A8:A9"/>
    <mergeCell ref="B8:B9"/>
    <mergeCell ref="C8:C10"/>
    <mergeCell ref="D8:D10"/>
    <mergeCell ref="F8:G9"/>
    <mergeCell ref="A10:B10"/>
    <mergeCell ref="E8:E10"/>
    <mergeCell ref="A1:AA1"/>
    <mergeCell ref="A2:AA2"/>
    <mergeCell ref="A4:AA4"/>
    <mergeCell ref="A6:AA6"/>
    <mergeCell ref="F7:G7"/>
    <mergeCell ref="H7:I7"/>
    <mergeCell ref="J7:K7"/>
    <mergeCell ref="L7:M7"/>
    <mergeCell ref="N7:O7"/>
    <mergeCell ref="P7:Q7"/>
    <mergeCell ref="R7:S7"/>
    <mergeCell ref="T7:U7"/>
    <mergeCell ref="V7:W7"/>
    <mergeCell ref="X7:Y7"/>
    <mergeCell ref="F5:G5"/>
    <mergeCell ref="H5:I5"/>
    <mergeCell ref="H8:I9"/>
    <mergeCell ref="J8:K9"/>
    <mergeCell ref="L8:M9"/>
    <mergeCell ref="N8:O9"/>
    <mergeCell ref="P8:Q9"/>
  </mergeCells>
  <phoneticPr fontId="0" type="noConversion"/>
  <conditionalFormatting sqref="B11">
    <cfRule type="duplicateValues" dxfId="6348" priority="5406"/>
  </conditionalFormatting>
  <conditionalFormatting sqref="B11">
    <cfRule type="duplicateValues" dxfId="6347" priority="5405"/>
  </conditionalFormatting>
  <conditionalFormatting sqref="B11">
    <cfRule type="duplicateValues" dxfId="6346" priority="5404"/>
  </conditionalFormatting>
  <conditionalFormatting sqref="B11">
    <cfRule type="duplicateValues" dxfId="6345" priority="8756"/>
  </conditionalFormatting>
  <conditionalFormatting sqref="B172">
    <cfRule type="duplicateValues" dxfId="6344" priority="3814"/>
  </conditionalFormatting>
  <conditionalFormatting sqref="B172">
    <cfRule type="duplicateValues" dxfId="6343" priority="3813"/>
  </conditionalFormatting>
  <conditionalFormatting sqref="B172">
    <cfRule type="duplicateValues" dxfId="6342" priority="3812"/>
  </conditionalFormatting>
  <conditionalFormatting sqref="B172">
    <cfRule type="duplicateValues" dxfId="6341" priority="3815"/>
  </conditionalFormatting>
  <conditionalFormatting sqref="B173">
    <cfRule type="duplicateValues" dxfId="6340" priority="3810"/>
  </conditionalFormatting>
  <conditionalFormatting sqref="B173">
    <cfRule type="duplicateValues" dxfId="6339" priority="3809"/>
  </conditionalFormatting>
  <conditionalFormatting sqref="B173">
    <cfRule type="duplicateValues" dxfId="6338" priority="3808"/>
  </conditionalFormatting>
  <conditionalFormatting sqref="B173">
    <cfRule type="duplicateValues" dxfId="6337" priority="3811"/>
  </conditionalFormatting>
  <conditionalFormatting sqref="B174">
    <cfRule type="duplicateValues" dxfId="6336" priority="3806"/>
  </conditionalFormatting>
  <conditionalFormatting sqref="B174">
    <cfRule type="duplicateValues" dxfId="6335" priority="3805"/>
  </conditionalFormatting>
  <conditionalFormatting sqref="B174">
    <cfRule type="duplicateValues" dxfId="6334" priority="3804"/>
  </conditionalFormatting>
  <conditionalFormatting sqref="B174">
    <cfRule type="duplicateValues" dxfId="6333" priority="3807"/>
  </conditionalFormatting>
  <conditionalFormatting sqref="B175">
    <cfRule type="duplicateValues" dxfId="6332" priority="3802"/>
  </conditionalFormatting>
  <conditionalFormatting sqref="B175">
    <cfRule type="duplicateValues" dxfId="6331" priority="3801"/>
  </conditionalFormatting>
  <conditionalFormatting sqref="B175">
    <cfRule type="duplicateValues" dxfId="6330" priority="3800"/>
  </conditionalFormatting>
  <conditionalFormatting sqref="B175">
    <cfRule type="duplicateValues" dxfId="6329" priority="3803"/>
  </conditionalFormatting>
  <conditionalFormatting sqref="B176">
    <cfRule type="duplicateValues" dxfId="6328" priority="3798"/>
  </conditionalFormatting>
  <conditionalFormatting sqref="B176">
    <cfRule type="duplicateValues" dxfId="6327" priority="3797"/>
  </conditionalFormatting>
  <conditionalFormatting sqref="B176">
    <cfRule type="duplicateValues" dxfId="6326" priority="3796"/>
  </conditionalFormatting>
  <conditionalFormatting sqref="B176">
    <cfRule type="duplicateValues" dxfId="6325" priority="3799"/>
  </conditionalFormatting>
  <conditionalFormatting sqref="B177">
    <cfRule type="duplicateValues" dxfId="6324" priority="3794"/>
  </conditionalFormatting>
  <conditionalFormatting sqref="B177">
    <cfRule type="duplicateValues" dxfId="6323" priority="3793"/>
  </conditionalFormatting>
  <conditionalFormatting sqref="B177">
    <cfRule type="duplicateValues" dxfId="6322" priority="3792"/>
  </conditionalFormatting>
  <conditionalFormatting sqref="B177">
    <cfRule type="duplicateValues" dxfId="6321" priority="3795"/>
  </conditionalFormatting>
  <conditionalFormatting sqref="B178">
    <cfRule type="duplicateValues" dxfId="6320" priority="3790"/>
  </conditionalFormatting>
  <conditionalFormatting sqref="B178">
    <cfRule type="duplicateValues" dxfId="6319" priority="3789"/>
  </conditionalFormatting>
  <conditionalFormatting sqref="B178">
    <cfRule type="duplicateValues" dxfId="6318" priority="3788"/>
  </conditionalFormatting>
  <conditionalFormatting sqref="B178">
    <cfRule type="duplicateValues" dxfId="6317" priority="3791"/>
  </conditionalFormatting>
  <conditionalFormatting sqref="B179">
    <cfRule type="duplicateValues" dxfId="6316" priority="3786"/>
  </conditionalFormatting>
  <conditionalFormatting sqref="B179">
    <cfRule type="duplicateValues" dxfId="6315" priority="3785"/>
  </conditionalFormatting>
  <conditionalFormatting sqref="B179">
    <cfRule type="duplicateValues" dxfId="6314" priority="3784"/>
  </conditionalFormatting>
  <conditionalFormatting sqref="B179">
    <cfRule type="duplicateValues" dxfId="6313" priority="3787"/>
  </conditionalFormatting>
  <conditionalFormatting sqref="B180">
    <cfRule type="duplicateValues" dxfId="6312" priority="3782"/>
  </conditionalFormatting>
  <conditionalFormatting sqref="B180">
    <cfRule type="duplicateValues" dxfId="6311" priority="3781"/>
  </conditionalFormatting>
  <conditionalFormatting sqref="B180">
    <cfRule type="duplicateValues" dxfId="6310" priority="3780"/>
  </conditionalFormatting>
  <conditionalFormatting sqref="B180">
    <cfRule type="duplicateValues" dxfId="6309" priority="3783"/>
  </conditionalFormatting>
  <conditionalFormatting sqref="B181">
    <cfRule type="duplicateValues" dxfId="6308" priority="3778"/>
  </conditionalFormatting>
  <conditionalFormatting sqref="B181">
    <cfRule type="duplicateValues" dxfId="6307" priority="3777"/>
  </conditionalFormatting>
  <conditionalFormatting sqref="B181">
    <cfRule type="duplicateValues" dxfId="6306" priority="3776"/>
  </conditionalFormatting>
  <conditionalFormatting sqref="B181">
    <cfRule type="duplicateValues" dxfId="6305" priority="3779"/>
  </conditionalFormatting>
  <conditionalFormatting sqref="B182">
    <cfRule type="duplicateValues" dxfId="6304" priority="3774"/>
  </conditionalFormatting>
  <conditionalFormatting sqref="B182">
    <cfRule type="duplicateValues" dxfId="6303" priority="3773"/>
  </conditionalFormatting>
  <conditionalFormatting sqref="B182">
    <cfRule type="duplicateValues" dxfId="6302" priority="3772"/>
  </conditionalFormatting>
  <conditionalFormatting sqref="B182">
    <cfRule type="duplicateValues" dxfId="6301" priority="3775"/>
  </conditionalFormatting>
  <conditionalFormatting sqref="B183">
    <cfRule type="duplicateValues" dxfId="6300" priority="3770"/>
  </conditionalFormatting>
  <conditionalFormatting sqref="B183">
    <cfRule type="duplicateValues" dxfId="6299" priority="3769"/>
  </conditionalFormatting>
  <conditionalFormatting sqref="B183">
    <cfRule type="duplicateValues" dxfId="6298" priority="3768"/>
  </conditionalFormatting>
  <conditionalFormatting sqref="B183">
    <cfRule type="duplicateValues" dxfId="6297" priority="3771"/>
  </conditionalFormatting>
  <conditionalFormatting sqref="B184">
    <cfRule type="duplicateValues" dxfId="6296" priority="3766"/>
  </conditionalFormatting>
  <conditionalFormatting sqref="B184">
    <cfRule type="duplicateValues" dxfId="6295" priority="3765"/>
  </conditionalFormatting>
  <conditionalFormatting sqref="B184">
    <cfRule type="duplicateValues" dxfId="6294" priority="3764"/>
  </conditionalFormatting>
  <conditionalFormatting sqref="B184">
    <cfRule type="duplicateValues" dxfId="6293" priority="3767"/>
  </conditionalFormatting>
  <conditionalFormatting sqref="B185">
    <cfRule type="duplicateValues" dxfId="6292" priority="3762"/>
  </conditionalFormatting>
  <conditionalFormatting sqref="B185">
    <cfRule type="duplicateValues" dxfId="6291" priority="3761"/>
  </conditionalFormatting>
  <conditionalFormatting sqref="B185">
    <cfRule type="duplicateValues" dxfId="6290" priority="3760"/>
  </conditionalFormatting>
  <conditionalFormatting sqref="B185">
    <cfRule type="duplicateValues" dxfId="6289" priority="3763"/>
  </conditionalFormatting>
  <conditionalFormatting sqref="B186">
    <cfRule type="duplicateValues" dxfId="6288" priority="3758"/>
  </conditionalFormatting>
  <conditionalFormatting sqref="B186">
    <cfRule type="duplicateValues" dxfId="6287" priority="3757"/>
  </conditionalFormatting>
  <conditionalFormatting sqref="B186">
    <cfRule type="duplicateValues" dxfId="6286" priority="3756"/>
  </conditionalFormatting>
  <conditionalFormatting sqref="B186">
    <cfRule type="duplicateValues" dxfId="6285" priority="3759"/>
  </conditionalFormatting>
  <conditionalFormatting sqref="B187">
    <cfRule type="duplicateValues" dxfId="6284" priority="3754"/>
  </conditionalFormatting>
  <conditionalFormatting sqref="B187">
    <cfRule type="duplicateValues" dxfId="6283" priority="3753"/>
  </conditionalFormatting>
  <conditionalFormatting sqref="B187">
    <cfRule type="duplicateValues" dxfId="6282" priority="3752"/>
  </conditionalFormatting>
  <conditionalFormatting sqref="B187">
    <cfRule type="duplicateValues" dxfId="6281" priority="3755"/>
  </conditionalFormatting>
  <conditionalFormatting sqref="B188">
    <cfRule type="duplicateValues" dxfId="6280" priority="3750"/>
  </conditionalFormatting>
  <conditionalFormatting sqref="B188">
    <cfRule type="duplicateValues" dxfId="6279" priority="3749"/>
  </conditionalFormatting>
  <conditionalFormatting sqref="B188">
    <cfRule type="duplicateValues" dxfId="6278" priority="3748"/>
  </conditionalFormatting>
  <conditionalFormatting sqref="B188">
    <cfRule type="duplicateValues" dxfId="6277" priority="3751"/>
  </conditionalFormatting>
  <conditionalFormatting sqref="B189">
    <cfRule type="duplicateValues" dxfId="6276" priority="3746"/>
  </conditionalFormatting>
  <conditionalFormatting sqref="B189">
    <cfRule type="duplicateValues" dxfId="6275" priority="3745"/>
  </conditionalFormatting>
  <conditionalFormatting sqref="B189">
    <cfRule type="duplicateValues" dxfId="6274" priority="3744"/>
  </conditionalFormatting>
  <conditionalFormatting sqref="B189">
    <cfRule type="duplicateValues" dxfId="6273" priority="3747"/>
  </conditionalFormatting>
  <conditionalFormatting sqref="B190">
    <cfRule type="duplicateValues" dxfId="6272" priority="3742"/>
  </conditionalFormatting>
  <conditionalFormatting sqref="B190">
    <cfRule type="duplicateValues" dxfId="6271" priority="3741"/>
  </conditionalFormatting>
  <conditionalFormatting sqref="B190">
    <cfRule type="duplicateValues" dxfId="6270" priority="3740"/>
  </conditionalFormatting>
  <conditionalFormatting sqref="B190">
    <cfRule type="duplicateValues" dxfId="6269" priority="3743"/>
  </conditionalFormatting>
  <conditionalFormatting sqref="B191">
    <cfRule type="duplicateValues" dxfId="6268" priority="3738"/>
  </conditionalFormatting>
  <conditionalFormatting sqref="B191">
    <cfRule type="duplicateValues" dxfId="6267" priority="3737"/>
  </conditionalFormatting>
  <conditionalFormatting sqref="B191">
    <cfRule type="duplicateValues" dxfId="6266" priority="3736"/>
  </conditionalFormatting>
  <conditionalFormatting sqref="B191">
    <cfRule type="duplicateValues" dxfId="6265" priority="3739"/>
  </conditionalFormatting>
  <conditionalFormatting sqref="B192">
    <cfRule type="duplicateValues" dxfId="6264" priority="3734"/>
  </conditionalFormatting>
  <conditionalFormatting sqref="B192">
    <cfRule type="duplicateValues" dxfId="6263" priority="3733"/>
  </conditionalFormatting>
  <conditionalFormatting sqref="B192">
    <cfRule type="duplicateValues" dxfId="6262" priority="3732"/>
  </conditionalFormatting>
  <conditionalFormatting sqref="B192">
    <cfRule type="duplicateValues" dxfId="6261" priority="3735"/>
  </conditionalFormatting>
  <conditionalFormatting sqref="B193">
    <cfRule type="duplicateValues" dxfId="6260" priority="3730"/>
  </conditionalFormatting>
  <conditionalFormatting sqref="B193">
    <cfRule type="duplicateValues" dxfId="6259" priority="3729"/>
  </conditionalFormatting>
  <conditionalFormatting sqref="B193">
    <cfRule type="duplicateValues" dxfId="6258" priority="3728"/>
  </conditionalFormatting>
  <conditionalFormatting sqref="B193">
    <cfRule type="duplicateValues" dxfId="6257" priority="3731"/>
  </conditionalFormatting>
  <conditionalFormatting sqref="B194">
    <cfRule type="duplicateValues" dxfId="6256" priority="3726"/>
  </conditionalFormatting>
  <conditionalFormatting sqref="B194">
    <cfRule type="duplicateValues" dxfId="6255" priority="3725"/>
  </conditionalFormatting>
  <conditionalFormatting sqref="B194">
    <cfRule type="duplicateValues" dxfId="6254" priority="3724"/>
  </conditionalFormatting>
  <conditionalFormatting sqref="B194">
    <cfRule type="duplicateValues" dxfId="6253" priority="3727"/>
  </conditionalFormatting>
  <conditionalFormatting sqref="B195">
    <cfRule type="duplicateValues" dxfId="6252" priority="3722"/>
  </conditionalFormatting>
  <conditionalFormatting sqref="B195">
    <cfRule type="duplicateValues" dxfId="6251" priority="3721"/>
  </conditionalFormatting>
  <conditionalFormatting sqref="B195">
    <cfRule type="duplicateValues" dxfId="6250" priority="3720"/>
  </conditionalFormatting>
  <conditionalFormatting sqref="B195">
    <cfRule type="duplicateValues" dxfId="6249" priority="3723"/>
  </conditionalFormatting>
  <conditionalFormatting sqref="B196">
    <cfRule type="duplicateValues" dxfId="6248" priority="3718"/>
  </conditionalFormatting>
  <conditionalFormatting sqref="B196">
    <cfRule type="duplicateValues" dxfId="6247" priority="3717"/>
  </conditionalFormatting>
  <conditionalFormatting sqref="B196">
    <cfRule type="duplicateValues" dxfId="6246" priority="3716"/>
  </conditionalFormatting>
  <conditionalFormatting sqref="B196">
    <cfRule type="duplicateValues" dxfId="6245" priority="3719"/>
  </conditionalFormatting>
  <conditionalFormatting sqref="B197">
    <cfRule type="duplicateValues" dxfId="6244" priority="3714"/>
  </conditionalFormatting>
  <conditionalFormatting sqref="B197">
    <cfRule type="duplicateValues" dxfId="6243" priority="3713"/>
  </conditionalFormatting>
  <conditionalFormatting sqref="B197">
    <cfRule type="duplicateValues" dxfId="6242" priority="3712"/>
  </conditionalFormatting>
  <conditionalFormatting sqref="B197">
    <cfRule type="duplicateValues" dxfId="6241" priority="3715"/>
  </conditionalFormatting>
  <conditionalFormatting sqref="B198">
    <cfRule type="duplicateValues" dxfId="6240" priority="3710"/>
  </conditionalFormatting>
  <conditionalFormatting sqref="B198">
    <cfRule type="duplicateValues" dxfId="6239" priority="3709"/>
  </conditionalFormatting>
  <conditionalFormatting sqref="B198">
    <cfRule type="duplicateValues" dxfId="6238" priority="3708"/>
  </conditionalFormatting>
  <conditionalFormatting sqref="B198">
    <cfRule type="duplicateValues" dxfId="6237" priority="3711"/>
  </conditionalFormatting>
  <conditionalFormatting sqref="B199">
    <cfRule type="duplicateValues" dxfId="6236" priority="3706"/>
  </conditionalFormatting>
  <conditionalFormatting sqref="B199">
    <cfRule type="duplicateValues" dxfId="6235" priority="3705"/>
  </conditionalFormatting>
  <conditionalFormatting sqref="B199">
    <cfRule type="duplicateValues" dxfId="6234" priority="3704"/>
  </conditionalFormatting>
  <conditionalFormatting sqref="B199">
    <cfRule type="duplicateValues" dxfId="6233" priority="3707"/>
  </conditionalFormatting>
  <conditionalFormatting sqref="B200">
    <cfRule type="duplicateValues" dxfId="6232" priority="3702"/>
  </conditionalFormatting>
  <conditionalFormatting sqref="B200">
    <cfRule type="duplicateValues" dxfId="6231" priority="3701"/>
  </conditionalFormatting>
  <conditionalFormatting sqref="B200">
    <cfRule type="duplicateValues" dxfId="6230" priority="3700"/>
  </conditionalFormatting>
  <conditionalFormatting sqref="B200">
    <cfRule type="duplicateValues" dxfId="6229" priority="3703"/>
  </conditionalFormatting>
  <conditionalFormatting sqref="B201">
    <cfRule type="duplicateValues" dxfId="6228" priority="3698"/>
  </conditionalFormatting>
  <conditionalFormatting sqref="B201">
    <cfRule type="duplicateValues" dxfId="6227" priority="3697"/>
  </conditionalFormatting>
  <conditionalFormatting sqref="B201">
    <cfRule type="duplicateValues" dxfId="6226" priority="3696"/>
  </conditionalFormatting>
  <conditionalFormatting sqref="B201">
    <cfRule type="duplicateValues" dxfId="6225" priority="3699"/>
  </conditionalFormatting>
  <conditionalFormatting sqref="B202">
    <cfRule type="duplicateValues" dxfId="6224" priority="3694"/>
  </conditionalFormatting>
  <conditionalFormatting sqref="B202">
    <cfRule type="duplicateValues" dxfId="6223" priority="3693"/>
  </conditionalFormatting>
  <conditionalFormatting sqref="B202">
    <cfRule type="duplicateValues" dxfId="6222" priority="3692"/>
  </conditionalFormatting>
  <conditionalFormatting sqref="B202">
    <cfRule type="duplicateValues" dxfId="6221" priority="3695"/>
  </conditionalFormatting>
  <conditionalFormatting sqref="B203">
    <cfRule type="duplicateValues" dxfId="6220" priority="3690"/>
  </conditionalFormatting>
  <conditionalFormatting sqref="B203">
    <cfRule type="duplicateValues" dxfId="6219" priority="3689"/>
  </conditionalFormatting>
  <conditionalFormatting sqref="B203">
    <cfRule type="duplicateValues" dxfId="6218" priority="3688"/>
  </conditionalFormatting>
  <conditionalFormatting sqref="B203">
    <cfRule type="duplicateValues" dxfId="6217" priority="3691"/>
  </conditionalFormatting>
  <conditionalFormatting sqref="B204">
    <cfRule type="duplicateValues" dxfId="6216" priority="3686"/>
  </conditionalFormatting>
  <conditionalFormatting sqref="B204">
    <cfRule type="duplicateValues" dxfId="6215" priority="3685"/>
  </conditionalFormatting>
  <conditionalFormatting sqref="B204">
    <cfRule type="duplicateValues" dxfId="6214" priority="3684"/>
  </conditionalFormatting>
  <conditionalFormatting sqref="B204">
    <cfRule type="duplicateValues" dxfId="6213" priority="3687"/>
  </conditionalFormatting>
  <conditionalFormatting sqref="B205">
    <cfRule type="duplicateValues" dxfId="6212" priority="3682"/>
  </conditionalFormatting>
  <conditionalFormatting sqref="B205">
    <cfRule type="duplicateValues" dxfId="6211" priority="3681"/>
  </conditionalFormatting>
  <conditionalFormatting sqref="B205">
    <cfRule type="duplicateValues" dxfId="6210" priority="3680"/>
  </conditionalFormatting>
  <conditionalFormatting sqref="B205">
    <cfRule type="duplicateValues" dxfId="6209" priority="3683"/>
  </conditionalFormatting>
  <conditionalFormatting sqref="B206">
    <cfRule type="duplicateValues" dxfId="6208" priority="3678"/>
  </conditionalFormatting>
  <conditionalFormatting sqref="B206">
    <cfRule type="duplicateValues" dxfId="6207" priority="3677"/>
  </conditionalFormatting>
  <conditionalFormatting sqref="B206">
    <cfRule type="duplicateValues" dxfId="6206" priority="3676"/>
  </conditionalFormatting>
  <conditionalFormatting sqref="B206">
    <cfRule type="duplicateValues" dxfId="6205" priority="3679"/>
  </conditionalFormatting>
  <conditionalFormatting sqref="B207">
    <cfRule type="duplicateValues" dxfId="6204" priority="3674"/>
  </conditionalFormatting>
  <conditionalFormatting sqref="B207">
    <cfRule type="duplicateValues" dxfId="6203" priority="3673"/>
  </conditionalFormatting>
  <conditionalFormatting sqref="B207">
    <cfRule type="duplicateValues" dxfId="6202" priority="3672"/>
  </conditionalFormatting>
  <conditionalFormatting sqref="B207">
    <cfRule type="duplicateValues" dxfId="6201" priority="3675"/>
  </conditionalFormatting>
  <conditionalFormatting sqref="B208">
    <cfRule type="duplicateValues" dxfId="6200" priority="3670"/>
  </conditionalFormatting>
  <conditionalFormatting sqref="B208">
    <cfRule type="duplicateValues" dxfId="6199" priority="3669"/>
  </conditionalFormatting>
  <conditionalFormatting sqref="B208">
    <cfRule type="duplicateValues" dxfId="6198" priority="3668"/>
  </conditionalFormatting>
  <conditionalFormatting sqref="B208">
    <cfRule type="duplicateValues" dxfId="6197" priority="3671"/>
  </conditionalFormatting>
  <conditionalFormatting sqref="B11 B172:B176">
    <cfRule type="duplicateValues" dxfId="6196" priority="3667"/>
  </conditionalFormatting>
  <conditionalFormatting sqref="B12">
    <cfRule type="duplicateValues" dxfId="6195" priority="3665"/>
  </conditionalFormatting>
  <conditionalFormatting sqref="B12">
    <cfRule type="duplicateValues" dxfId="6194" priority="3664"/>
  </conditionalFormatting>
  <conditionalFormatting sqref="B12">
    <cfRule type="duplicateValues" dxfId="6193" priority="3663"/>
  </conditionalFormatting>
  <conditionalFormatting sqref="B12">
    <cfRule type="duplicateValues" dxfId="6192" priority="3666"/>
  </conditionalFormatting>
  <conditionalFormatting sqref="B12">
    <cfRule type="duplicateValues" dxfId="6191" priority="3662"/>
  </conditionalFormatting>
  <conditionalFormatting sqref="B11:B12 B172:B206">
    <cfRule type="duplicateValues" dxfId="6190" priority="2976"/>
  </conditionalFormatting>
  <conditionalFormatting sqref="B11:B12">
    <cfRule type="duplicateValues" dxfId="6189" priority="2177"/>
  </conditionalFormatting>
  <conditionalFormatting sqref="B11:B12 B172:B206">
    <cfRule type="duplicateValues" dxfId="6188" priority="1273"/>
  </conditionalFormatting>
  <conditionalFormatting sqref="B13">
    <cfRule type="duplicateValues" dxfId="6187" priority="1271"/>
  </conditionalFormatting>
  <conditionalFormatting sqref="B13">
    <cfRule type="duplicateValues" dxfId="6186" priority="1270"/>
  </conditionalFormatting>
  <conditionalFormatting sqref="B13">
    <cfRule type="duplicateValues" dxfId="6185" priority="1269"/>
  </conditionalFormatting>
  <conditionalFormatting sqref="B13">
    <cfRule type="duplicateValues" dxfId="6184" priority="1272"/>
  </conditionalFormatting>
  <conditionalFormatting sqref="B13">
    <cfRule type="duplicateValues" dxfId="6183" priority="1268"/>
  </conditionalFormatting>
  <conditionalFormatting sqref="B13">
    <cfRule type="duplicateValues" dxfId="6182" priority="1267"/>
  </conditionalFormatting>
  <conditionalFormatting sqref="B13">
    <cfRule type="duplicateValues" dxfId="6181" priority="1266"/>
  </conditionalFormatting>
  <conditionalFormatting sqref="B13">
    <cfRule type="duplicateValues" dxfId="6180" priority="1265"/>
  </conditionalFormatting>
  <conditionalFormatting sqref="B14">
    <cfRule type="duplicateValues" dxfId="6179" priority="1263"/>
  </conditionalFormatting>
  <conditionalFormatting sqref="B14">
    <cfRule type="duplicateValues" dxfId="6178" priority="1262"/>
  </conditionalFormatting>
  <conditionalFormatting sqref="B14">
    <cfRule type="duplicateValues" dxfId="6177" priority="1261"/>
  </conditionalFormatting>
  <conditionalFormatting sqref="B14">
    <cfRule type="duplicateValues" dxfId="6176" priority="1264"/>
  </conditionalFormatting>
  <conditionalFormatting sqref="B14">
    <cfRule type="duplicateValues" dxfId="6175" priority="1260"/>
  </conditionalFormatting>
  <conditionalFormatting sqref="B14">
    <cfRule type="duplicateValues" dxfId="6174" priority="1259"/>
  </conditionalFormatting>
  <conditionalFormatting sqref="B14">
    <cfRule type="duplicateValues" dxfId="6173" priority="1258"/>
  </conditionalFormatting>
  <conditionalFormatting sqref="B14">
    <cfRule type="duplicateValues" dxfId="6172" priority="1257"/>
  </conditionalFormatting>
  <conditionalFormatting sqref="B15">
    <cfRule type="duplicateValues" dxfId="6171" priority="1255"/>
  </conditionalFormatting>
  <conditionalFormatting sqref="B15">
    <cfRule type="duplicateValues" dxfId="6170" priority="1254"/>
  </conditionalFormatting>
  <conditionalFormatting sqref="B15">
    <cfRule type="duplicateValues" dxfId="6169" priority="1253"/>
  </conditionalFormatting>
  <conditionalFormatting sqref="B15">
    <cfRule type="duplicateValues" dxfId="6168" priority="1256"/>
  </conditionalFormatting>
  <conditionalFormatting sqref="B15">
    <cfRule type="duplicateValues" dxfId="6167" priority="1252"/>
  </conditionalFormatting>
  <conditionalFormatting sqref="B15">
    <cfRule type="duplicateValues" dxfId="6166" priority="1251"/>
  </conditionalFormatting>
  <conditionalFormatting sqref="B15">
    <cfRule type="duplicateValues" dxfId="6165" priority="1250"/>
  </conditionalFormatting>
  <conditionalFormatting sqref="B15">
    <cfRule type="duplicateValues" dxfId="6164" priority="1249"/>
  </conditionalFormatting>
  <conditionalFormatting sqref="B16">
    <cfRule type="duplicateValues" dxfId="6163" priority="1247"/>
  </conditionalFormatting>
  <conditionalFormatting sqref="B16">
    <cfRule type="duplicateValues" dxfId="6162" priority="1246"/>
  </conditionalFormatting>
  <conditionalFormatting sqref="B16">
    <cfRule type="duplicateValues" dxfId="6161" priority="1245"/>
  </conditionalFormatting>
  <conditionalFormatting sqref="B16">
    <cfRule type="duplicateValues" dxfId="6160" priority="1248"/>
  </conditionalFormatting>
  <conditionalFormatting sqref="B16">
    <cfRule type="duplicateValues" dxfId="6159" priority="1244"/>
  </conditionalFormatting>
  <conditionalFormatting sqref="B16">
    <cfRule type="duplicateValues" dxfId="6158" priority="1243"/>
  </conditionalFormatting>
  <conditionalFormatting sqref="B16">
    <cfRule type="duplicateValues" dxfId="6157" priority="1242"/>
  </conditionalFormatting>
  <conditionalFormatting sqref="B16">
    <cfRule type="duplicateValues" dxfId="6156" priority="1241"/>
  </conditionalFormatting>
  <conditionalFormatting sqref="B17">
    <cfRule type="duplicateValues" dxfId="6155" priority="1239"/>
  </conditionalFormatting>
  <conditionalFormatting sqref="B17">
    <cfRule type="duplicateValues" dxfId="6154" priority="1238"/>
  </conditionalFormatting>
  <conditionalFormatting sqref="B17">
    <cfRule type="duplicateValues" dxfId="6153" priority="1237"/>
  </conditionalFormatting>
  <conditionalFormatting sqref="B17">
    <cfRule type="duplicateValues" dxfId="6152" priority="1240"/>
  </conditionalFormatting>
  <conditionalFormatting sqref="B17">
    <cfRule type="duplicateValues" dxfId="6151" priority="1236"/>
  </conditionalFormatting>
  <conditionalFormatting sqref="B17">
    <cfRule type="duplicateValues" dxfId="6150" priority="1235"/>
  </conditionalFormatting>
  <conditionalFormatting sqref="B17">
    <cfRule type="duplicateValues" dxfId="6149" priority="1234"/>
  </conditionalFormatting>
  <conditionalFormatting sqref="B17">
    <cfRule type="duplicateValues" dxfId="6148" priority="1233"/>
  </conditionalFormatting>
  <conditionalFormatting sqref="B18">
    <cfRule type="duplicateValues" dxfId="6147" priority="1231"/>
  </conditionalFormatting>
  <conditionalFormatting sqref="B18">
    <cfRule type="duplicateValues" dxfId="6146" priority="1230"/>
  </conditionalFormatting>
  <conditionalFormatting sqref="B18">
    <cfRule type="duplicateValues" dxfId="6145" priority="1229"/>
  </conditionalFormatting>
  <conditionalFormatting sqref="B18">
    <cfRule type="duplicateValues" dxfId="6144" priority="1232"/>
  </conditionalFormatting>
  <conditionalFormatting sqref="B18">
    <cfRule type="duplicateValues" dxfId="6143" priority="1228"/>
  </conditionalFormatting>
  <conditionalFormatting sqref="B18">
    <cfRule type="duplicateValues" dxfId="6142" priority="1227"/>
  </conditionalFormatting>
  <conditionalFormatting sqref="B18">
    <cfRule type="duplicateValues" dxfId="6141" priority="1226"/>
  </conditionalFormatting>
  <conditionalFormatting sqref="B18">
    <cfRule type="duplicateValues" dxfId="6140" priority="1225"/>
  </conditionalFormatting>
  <conditionalFormatting sqref="B19">
    <cfRule type="duplicateValues" dxfId="6139" priority="1223"/>
  </conditionalFormatting>
  <conditionalFormatting sqref="B19">
    <cfRule type="duplicateValues" dxfId="6138" priority="1222"/>
  </conditionalFormatting>
  <conditionalFormatting sqref="B19">
    <cfRule type="duplicateValues" dxfId="6137" priority="1221"/>
  </conditionalFormatting>
  <conditionalFormatting sqref="B19">
    <cfRule type="duplicateValues" dxfId="6136" priority="1224"/>
  </conditionalFormatting>
  <conditionalFormatting sqref="B19">
    <cfRule type="duplicateValues" dxfId="6135" priority="1220"/>
  </conditionalFormatting>
  <conditionalFormatting sqref="B19">
    <cfRule type="duplicateValues" dxfId="6134" priority="1219"/>
  </conditionalFormatting>
  <conditionalFormatting sqref="B19">
    <cfRule type="duplicateValues" dxfId="6133" priority="1218"/>
  </conditionalFormatting>
  <conditionalFormatting sqref="B19">
    <cfRule type="duplicateValues" dxfId="6132" priority="1217"/>
  </conditionalFormatting>
  <conditionalFormatting sqref="B20">
    <cfRule type="duplicateValues" dxfId="6131" priority="1215"/>
  </conditionalFormatting>
  <conditionalFormatting sqref="B20">
    <cfRule type="duplicateValues" dxfId="6130" priority="1214"/>
  </conditionalFormatting>
  <conditionalFormatting sqref="B20">
    <cfRule type="duplicateValues" dxfId="6129" priority="1213"/>
  </conditionalFormatting>
  <conditionalFormatting sqref="B20">
    <cfRule type="duplicateValues" dxfId="6128" priority="1216"/>
  </conditionalFormatting>
  <conditionalFormatting sqref="B20">
    <cfRule type="duplicateValues" dxfId="6127" priority="1212"/>
  </conditionalFormatting>
  <conditionalFormatting sqref="B20">
    <cfRule type="duplicateValues" dxfId="6126" priority="1211"/>
  </conditionalFormatting>
  <conditionalFormatting sqref="B20">
    <cfRule type="duplicateValues" dxfId="6125" priority="1210"/>
  </conditionalFormatting>
  <conditionalFormatting sqref="B20">
    <cfRule type="duplicateValues" dxfId="6124" priority="1209"/>
  </conditionalFormatting>
  <conditionalFormatting sqref="B21">
    <cfRule type="duplicateValues" dxfId="6123" priority="1207"/>
  </conditionalFormatting>
  <conditionalFormatting sqref="B21">
    <cfRule type="duplicateValues" dxfId="6122" priority="1206"/>
  </conditionalFormatting>
  <conditionalFormatting sqref="B21">
    <cfRule type="duplicateValues" dxfId="6121" priority="1205"/>
  </conditionalFormatting>
  <conditionalFormatting sqref="B21">
    <cfRule type="duplicateValues" dxfId="6120" priority="1208"/>
  </conditionalFormatting>
  <conditionalFormatting sqref="B21">
    <cfRule type="duplicateValues" dxfId="6119" priority="1204"/>
  </conditionalFormatting>
  <conditionalFormatting sqref="B21">
    <cfRule type="duplicateValues" dxfId="6118" priority="1203"/>
  </conditionalFormatting>
  <conditionalFormatting sqref="B21">
    <cfRule type="duplicateValues" dxfId="6117" priority="1202"/>
  </conditionalFormatting>
  <conditionalFormatting sqref="B21">
    <cfRule type="duplicateValues" dxfId="6116" priority="1201"/>
  </conditionalFormatting>
  <conditionalFormatting sqref="B22">
    <cfRule type="duplicateValues" dxfId="6115" priority="1199"/>
  </conditionalFormatting>
  <conditionalFormatting sqref="B22">
    <cfRule type="duplicateValues" dxfId="6114" priority="1198"/>
  </conditionalFormatting>
  <conditionalFormatting sqref="B22">
    <cfRule type="duplicateValues" dxfId="6113" priority="1197"/>
  </conditionalFormatting>
  <conditionalFormatting sqref="B22">
    <cfRule type="duplicateValues" dxfId="6112" priority="1200"/>
  </conditionalFormatting>
  <conditionalFormatting sqref="B22">
    <cfRule type="duplicateValues" dxfId="6111" priority="1196"/>
  </conditionalFormatting>
  <conditionalFormatting sqref="B22">
    <cfRule type="duplicateValues" dxfId="6110" priority="1195"/>
  </conditionalFormatting>
  <conditionalFormatting sqref="B22">
    <cfRule type="duplicateValues" dxfId="6109" priority="1194"/>
  </conditionalFormatting>
  <conditionalFormatting sqref="B22">
    <cfRule type="duplicateValues" dxfId="6108" priority="1193"/>
  </conditionalFormatting>
  <conditionalFormatting sqref="B23">
    <cfRule type="duplicateValues" dxfId="6107" priority="1191"/>
  </conditionalFormatting>
  <conditionalFormatting sqref="B23">
    <cfRule type="duplicateValues" dxfId="6106" priority="1190"/>
  </conditionalFormatting>
  <conditionalFormatting sqref="B23">
    <cfRule type="duplicateValues" dxfId="6105" priority="1189"/>
  </conditionalFormatting>
  <conditionalFormatting sqref="B23">
    <cfRule type="duplicateValues" dxfId="6104" priority="1192"/>
  </conditionalFormatting>
  <conditionalFormatting sqref="B23">
    <cfRule type="duplicateValues" dxfId="6103" priority="1188"/>
  </conditionalFormatting>
  <conditionalFormatting sqref="B23">
    <cfRule type="duplicateValues" dxfId="6102" priority="1187"/>
  </conditionalFormatting>
  <conditionalFormatting sqref="B23">
    <cfRule type="duplicateValues" dxfId="6101" priority="1186"/>
  </conditionalFormatting>
  <conditionalFormatting sqref="B23">
    <cfRule type="duplicateValues" dxfId="6100" priority="1185"/>
  </conditionalFormatting>
  <conditionalFormatting sqref="B24">
    <cfRule type="duplicateValues" dxfId="6099" priority="1183"/>
  </conditionalFormatting>
  <conditionalFormatting sqref="B24">
    <cfRule type="duplicateValues" dxfId="6098" priority="1182"/>
  </conditionalFormatting>
  <conditionalFormatting sqref="B24">
    <cfRule type="duplicateValues" dxfId="6097" priority="1181"/>
  </conditionalFormatting>
  <conditionalFormatting sqref="B24">
    <cfRule type="duplicateValues" dxfId="6096" priority="1184"/>
  </conditionalFormatting>
  <conditionalFormatting sqref="B24">
    <cfRule type="duplicateValues" dxfId="6095" priority="1180"/>
  </conditionalFormatting>
  <conditionalFormatting sqref="B24">
    <cfRule type="duplicateValues" dxfId="6094" priority="1179"/>
  </conditionalFormatting>
  <conditionalFormatting sqref="B24">
    <cfRule type="duplicateValues" dxfId="6093" priority="1178"/>
  </conditionalFormatting>
  <conditionalFormatting sqref="B24">
    <cfRule type="duplicateValues" dxfId="6092" priority="1177"/>
  </conditionalFormatting>
  <conditionalFormatting sqref="B25">
    <cfRule type="duplicateValues" dxfId="6091" priority="1175"/>
  </conditionalFormatting>
  <conditionalFormatting sqref="B25">
    <cfRule type="duplicateValues" dxfId="6090" priority="1174"/>
  </conditionalFormatting>
  <conditionalFormatting sqref="B25">
    <cfRule type="duplicateValues" dxfId="6089" priority="1173"/>
  </conditionalFormatting>
  <conditionalFormatting sqref="B25">
    <cfRule type="duplicateValues" dxfId="6088" priority="1176"/>
  </conditionalFormatting>
  <conditionalFormatting sqref="B25">
    <cfRule type="duplicateValues" dxfId="6087" priority="1172"/>
  </conditionalFormatting>
  <conditionalFormatting sqref="B25">
    <cfRule type="duplicateValues" dxfId="6086" priority="1171"/>
  </conditionalFormatting>
  <conditionalFormatting sqref="B25">
    <cfRule type="duplicateValues" dxfId="6085" priority="1170"/>
  </conditionalFormatting>
  <conditionalFormatting sqref="B25">
    <cfRule type="duplicateValues" dxfId="6084" priority="1169"/>
  </conditionalFormatting>
  <conditionalFormatting sqref="B26">
    <cfRule type="duplicateValues" dxfId="6083" priority="1167"/>
  </conditionalFormatting>
  <conditionalFormatting sqref="B26">
    <cfRule type="duplicateValues" dxfId="6082" priority="1166"/>
  </conditionalFormatting>
  <conditionalFormatting sqref="B26">
    <cfRule type="duplicateValues" dxfId="6081" priority="1165"/>
  </conditionalFormatting>
  <conditionalFormatting sqref="B26">
    <cfRule type="duplicateValues" dxfId="6080" priority="1168"/>
  </conditionalFormatting>
  <conditionalFormatting sqref="B26">
    <cfRule type="duplicateValues" dxfId="6079" priority="1164"/>
  </conditionalFormatting>
  <conditionalFormatting sqref="B26">
    <cfRule type="duplicateValues" dxfId="6078" priority="1163"/>
  </conditionalFormatting>
  <conditionalFormatting sqref="B26">
    <cfRule type="duplicateValues" dxfId="6077" priority="1162"/>
  </conditionalFormatting>
  <conditionalFormatting sqref="B26">
    <cfRule type="duplicateValues" dxfId="6076" priority="1161"/>
  </conditionalFormatting>
  <conditionalFormatting sqref="B27">
    <cfRule type="duplicateValues" dxfId="6075" priority="1159"/>
  </conditionalFormatting>
  <conditionalFormatting sqref="B27">
    <cfRule type="duplicateValues" dxfId="6074" priority="1158"/>
  </conditionalFormatting>
  <conditionalFormatting sqref="B27">
    <cfRule type="duplicateValues" dxfId="6073" priority="1157"/>
  </conditionalFormatting>
  <conditionalFormatting sqref="B27">
    <cfRule type="duplicateValues" dxfId="6072" priority="1160"/>
  </conditionalFormatting>
  <conditionalFormatting sqref="B27">
    <cfRule type="duplicateValues" dxfId="6071" priority="1156"/>
  </conditionalFormatting>
  <conditionalFormatting sqref="B27">
    <cfRule type="duplicateValues" dxfId="6070" priority="1155"/>
  </conditionalFormatting>
  <conditionalFormatting sqref="B27">
    <cfRule type="duplicateValues" dxfId="6069" priority="1154"/>
  </conditionalFormatting>
  <conditionalFormatting sqref="B27">
    <cfRule type="duplicateValues" dxfId="6068" priority="1153"/>
  </conditionalFormatting>
  <conditionalFormatting sqref="B28">
    <cfRule type="duplicateValues" dxfId="6067" priority="1151"/>
  </conditionalFormatting>
  <conditionalFormatting sqref="B28">
    <cfRule type="duplicateValues" dxfId="6066" priority="1150"/>
  </conditionalFormatting>
  <conditionalFormatting sqref="B28">
    <cfRule type="duplicateValues" dxfId="6065" priority="1149"/>
  </conditionalFormatting>
  <conditionalFormatting sqref="B28">
    <cfRule type="duplicateValues" dxfId="6064" priority="1152"/>
  </conditionalFormatting>
  <conditionalFormatting sqref="B28">
    <cfRule type="duplicateValues" dxfId="6063" priority="1148"/>
  </conditionalFormatting>
  <conditionalFormatting sqref="B28">
    <cfRule type="duplicateValues" dxfId="6062" priority="1147"/>
  </conditionalFormatting>
  <conditionalFormatting sqref="B28">
    <cfRule type="duplicateValues" dxfId="6061" priority="1146"/>
  </conditionalFormatting>
  <conditionalFormatting sqref="B28">
    <cfRule type="duplicateValues" dxfId="6060" priority="1145"/>
  </conditionalFormatting>
  <conditionalFormatting sqref="B29">
    <cfRule type="duplicateValues" dxfId="6059" priority="1143"/>
  </conditionalFormatting>
  <conditionalFormatting sqref="B29">
    <cfRule type="duplicateValues" dxfId="6058" priority="1142"/>
  </conditionalFormatting>
  <conditionalFormatting sqref="B29">
    <cfRule type="duplicateValues" dxfId="6057" priority="1141"/>
  </conditionalFormatting>
  <conditionalFormatting sqref="B29">
    <cfRule type="duplicateValues" dxfId="6056" priority="1144"/>
  </conditionalFormatting>
  <conditionalFormatting sqref="B29">
    <cfRule type="duplicateValues" dxfId="6055" priority="1140"/>
  </conditionalFormatting>
  <conditionalFormatting sqref="B29">
    <cfRule type="duplicateValues" dxfId="6054" priority="1139"/>
  </conditionalFormatting>
  <conditionalFormatting sqref="B29">
    <cfRule type="duplicateValues" dxfId="6053" priority="1138"/>
  </conditionalFormatting>
  <conditionalFormatting sqref="B29">
    <cfRule type="duplicateValues" dxfId="6052" priority="1137"/>
  </conditionalFormatting>
  <conditionalFormatting sqref="B30">
    <cfRule type="duplicateValues" dxfId="6051" priority="1135"/>
  </conditionalFormatting>
  <conditionalFormatting sqref="B30">
    <cfRule type="duplicateValues" dxfId="6050" priority="1134"/>
  </conditionalFormatting>
  <conditionalFormatting sqref="B30">
    <cfRule type="duplicateValues" dxfId="6049" priority="1133"/>
  </conditionalFormatting>
  <conditionalFormatting sqref="B30">
    <cfRule type="duplicateValues" dxfId="6048" priority="1136"/>
  </conditionalFormatting>
  <conditionalFormatting sqref="B30">
    <cfRule type="duplicateValues" dxfId="6047" priority="1132"/>
  </conditionalFormatting>
  <conditionalFormatting sqref="B30">
    <cfRule type="duplicateValues" dxfId="6046" priority="1131"/>
  </conditionalFormatting>
  <conditionalFormatting sqref="B30">
    <cfRule type="duplicateValues" dxfId="6045" priority="1130"/>
  </conditionalFormatting>
  <conditionalFormatting sqref="B30">
    <cfRule type="duplicateValues" dxfId="6044" priority="1129"/>
  </conditionalFormatting>
  <conditionalFormatting sqref="B31">
    <cfRule type="duplicateValues" dxfId="6043" priority="1127"/>
  </conditionalFormatting>
  <conditionalFormatting sqref="B31">
    <cfRule type="duplicateValues" dxfId="6042" priority="1126"/>
  </conditionalFormatting>
  <conditionalFormatting sqref="B31">
    <cfRule type="duplicateValues" dxfId="6041" priority="1125"/>
  </conditionalFormatting>
  <conditionalFormatting sqref="B31">
    <cfRule type="duplicateValues" dxfId="6040" priority="1128"/>
  </conditionalFormatting>
  <conditionalFormatting sqref="B31">
    <cfRule type="duplicateValues" dxfId="6039" priority="1124"/>
  </conditionalFormatting>
  <conditionalFormatting sqref="B31">
    <cfRule type="duplicateValues" dxfId="6038" priority="1123"/>
  </conditionalFormatting>
  <conditionalFormatting sqref="B31">
    <cfRule type="duplicateValues" dxfId="6037" priority="1122"/>
  </conditionalFormatting>
  <conditionalFormatting sqref="B31">
    <cfRule type="duplicateValues" dxfId="6036" priority="1121"/>
  </conditionalFormatting>
  <conditionalFormatting sqref="B32">
    <cfRule type="duplicateValues" dxfId="6035" priority="1119"/>
  </conditionalFormatting>
  <conditionalFormatting sqref="B32">
    <cfRule type="duplicateValues" dxfId="6034" priority="1118"/>
  </conditionalFormatting>
  <conditionalFormatting sqref="B32">
    <cfRule type="duplicateValues" dxfId="6033" priority="1117"/>
  </conditionalFormatting>
  <conditionalFormatting sqref="B32">
    <cfRule type="duplicateValues" dxfId="6032" priority="1120"/>
  </conditionalFormatting>
  <conditionalFormatting sqref="B32">
    <cfRule type="duplicateValues" dxfId="6031" priority="1116"/>
  </conditionalFormatting>
  <conditionalFormatting sqref="B32">
    <cfRule type="duplicateValues" dxfId="6030" priority="1115"/>
  </conditionalFormatting>
  <conditionalFormatting sqref="B32">
    <cfRule type="duplicateValues" dxfId="6029" priority="1114"/>
  </conditionalFormatting>
  <conditionalFormatting sqref="B32">
    <cfRule type="duplicateValues" dxfId="6028" priority="1113"/>
  </conditionalFormatting>
  <conditionalFormatting sqref="B33">
    <cfRule type="duplicateValues" dxfId="6027" priority="1111"/>
  </conditionalFormatting>
  <conditionalFormatting sqref="B33">
    <cfRule type="duplicateValues" dxfId="6026" priority="1110"/>
  </conditionalFormatting>
  <conditionalFormatting sqref="B33">
    <cfRule type="duplicateValues" dxfId="6025" priority="1109"/>
  </conditionalFormatting>
  <conditionalFormatting sqref="B33">
    <cfRule type="duplicateValues" dxfId="6024" priority="1112"/>
  </conditionalFormatting>
  <conditionalFormatting sqref="B33">
    <cfRule type="duplicateValues" dxfId="6023" priority="1108"/>
  </conditionalFormatting>
  <conditionalFormatting sqref="B33">
    <cfRule type="duplicateValues" dxfId="6022" priority="1107"/>
  </conditionalFormatting>
  <conditionalFormatting sqref="B33">
    <cfRule type="duplicateValues" dxfId="6021" priority="1106"/>
  </conditionalFormatting>
  <conditionalFormatting sqref="B33">
    <cfRule type="duplicateValues" dxfId="6020" priority="1105"/>
  </conditionalFormatting>
  <conditionalFormatting sqref="B34">
    <cfRule type="duplicateValues" dxfId="6019" priority="1103"/>
  </conditionalFormatting>
  <conditionalFormatting sqref="B34">
    <cfRule type="duplicateValues" dxfId="6018" priority="1102"/>
  </conditionalFormatting>
  <conditionalFormatting sqref="B34">
    <cfRule type="duplicateValues" dxfId="6017" priority="1101"/>
  </conditionalFormatting>
  <conditionalFormatting sqref="B34">
    <cfRule type="duplicateValues" dxfId="6016" priority="1104"/>
  </conditionalFormatting>
  <conditionalFormatting sqref="B34">
    <cfRule type="duplicateValues" dxfId="6015" priority="1100"/>
  </conditionalFormatting>
  <conditionalFormatting sqref="B34">
    <cfRule type="duplicateValues" dxfId="6014" priority="1099"/>
  </conditionalFormatting>
  <conditionalFormatting sqref="B34">
    <cfRule type="duplicateValues" dxfId="6013" priority="1098"/>
  </conditionalFormatting>
  <conditionalFormatting sqref="B34">
    <cfRule type="duplicateValues" dxfId="6012" priority="1097"/>
  </conditionalFormatting>
  <conditionalFormatting sqref="B35">
    <cfRule type="duplicateValues" dxfId="6011" priority="1095"/>
  </conditionalFormatting>
  <conditionalFormatting sqref="B35">
    <cfRule type="duplicateValues" dxfId="6010" priority="1094"/>
  </conditionalFormatting>
  <conditionalFormatting sqref="B35">
    <cfRule type="duplicateValues" dxfId="6009" priority="1093"/>
  </conditionalFormatting>
  <conditionalFormatting sqref="B35">
    <cfRule type="duplicateValues" dxfId="6008" priority="1096"/>
  </conditionalFormatting>
  <conditionalFormatting sqref="B35">
    <cfRule type="duplicateValues" dxfId="6007" priority="1092"/>
  </conditionalFormatting>
  <conditionalFormatting sqref="B35">
    <cfRule type="duplicateValues" dxfId="6006" priority="1091"/>
  </conditionalFormatting>
  <conditionalFormatting sqref="B35">
    <cfRule type="duplicateValues" dxfId="6005" priority="1090"/>
  </conditionalFormatting>
  <conditionalFormatting sqref="B35">
    <cfRule type="duplicateValues" dxfId="6004" priority="1089"/>
  </conditionalFormatting>
  <conditionalFormatting sqref="B36">
    <cfRule type="duplicateValues" dxfId="6003" priority="1087"/>
  </conditionalFormatting>
  <conditionalFormatting sqref="B36">
    <cfRule type="duplicateValues" dxfId="6002" priority="1086"/>
  </conditionalFormatting>
  <conditionalFormatting sqref="B36">
    <cfRule type="duplicateValues" dxfId="6001" priority="1085"/>
  </conditionalFormatting>
  <conditionalFormatting sqref="B36">
    <cfRule type="duplicateValues" dxfId="6000" priority="1088"/>
  </conditionalFormatting>
  <conditionalFormatting sqref="B36">
    <cfRule type="duplicateValues" dxfId="5999" priority="1084"/>
  </conditionalFormatting>
  <conditionalFormatting sqref="B36">
    <cfRule type="duplicateValues" dxfId="5998" priority="1083"/>
  </conditionalFormatting>
  <conditionalFormatting sqref="B36">
    <cfRule type="duplicateValues" dxfId="5997" priority="1082"/>
  </conditionalFormatting>
  <conditionalFormatting sqref="B36">
    <cfRule type="duplicateValues" dxfId="5996" priority="1081"/>
  </conditionalFormatting>
  <conditionalFormatting sqref="B37">
    <cfRule type="duplicateValues" dxfId="5995" priority="1079"/>
  </conditionalFormatting>
  <conditionalFormatting sqref="B37">
    <cfRule type="duplicateValues" dxfId="5994" priority="1078"/>
  </conditionalFormatting>
  <conditionalFormatting sqref="B37">
    <cfRule type="duplicateValues" dxfId="5993" priority="1077"/>
  </conditionalFormatting>
  <conditionalFormatting sqref="B37">
    <cfRule type="duplicateValues" dxfId="5992" priority="1080"/>
  </conditionalFormatting>
  <conditionalFormatting sqref="B37">
    <cfRule type="duplicateValues" dxfId="5991" priority="1076"/>
  </conditionalFormatting>
  <conditionalFormatting sqref="B37">
    <cfRule type="duplicateValues" dxfId="5990" priority="1075"/>
  </conditionalFormatting>
  <conditionalFormatting sqref="B37">
    <cfRule type="duplicateValues" dxfId="5989" priority="1074"/>
  </conditionalFormatting>
  <conditionalFormatting sqref="B37">
    <cfRule type="duplicateValues" dxfId="5988" priority="1073"/>
  </conditionalFormatting>
  <conditionalFormatting sqref="B38">
    <cfRule type="duplicateValues" dxfId="5987" priority="1071"/>
  </conditionalFormatting>
  <conditionalFormatting sqref="B38">
    <cfRule type="duplicateValues" dxfId="5986" priority="1070"/>
  </conditionalFormatting>
  <conditionalFormatting sqref="B38">
    <cfRule type="duplicateValues" dxfId="5985" priority="1069"/>
  </conditionalFormatting>
  <conditionalFormatting sqref="B38">
    <cfRule type="duplicateValues" dxfId="5984" priority="1072"/>
  </conditionalFormatting>
  <conditionalFormatting sqref="B38">
    <cfRule type="duplicateValues" dxfId="5983" priority="1068"/>
  </conditionalFormatting>
  <conditionalFormatting sqref="B38">
    <cfRule type="duplicateValues" dxfId="5982" priority="1067"/>
  </conditionalFormatting>
  <conditionalFormatting sqref="B38">
    <cfRule type="duplicateValues" dxfId="5981" priority="1066"/>
  </conditionalFormatting>
  <conditionalFormatting sqref="B38">
    <cfRule type="duplicateValues" dxfId="5980" priority="1065"/>
  </conditionalFormatting>
  <conditionalFormatting sqref="B39">
    <cfRule type="duplicateValues" dxfId="5979" priority="1063"/>
  </conditionalFormatting>
  <conditionalFormatting sqref="B39">
    <cfRule type="duplicateValues" dxfId="5978" priority="1062"/>
  </conditionalFormatting>
  <conditionalFormatting sqref="B39">
    <cfRule type="duplicateValues" dxfId="5977" priority="1061"/>
  </conditionalFormatting>
  <conditionalFormatting sqref="B39">
    <cfRule type="duplicateValues" dxfId="5976" priority="1064"/>
  </conditionalFormatting>
  <conditionalFormatting sqref="B39">
    <cfRule type="duplicateValues" dxfId="5975" priority="1060"/>
  </conditionalFormatting>
  <conditionalFormatting sqref="B39">
    <cfRule type="duplicateValues" dxfId="5974" priority="1059"/>
  </conditionalFormatting>
  <conditionalFormatting sqref="B39">
    <cfRule type="duplicateValues" dxfId="5973" priority="1058"/>
  </conditionalFormatting>
  <conditionalFormatting sqref="B39">
    <cfRule type="duplicateValues" dxfId="5972" priority="1057"/>
  </conditionalFormatting>
  <conditionalFormatting sqref="B40">
    <cfRule type="duplicateValues" dxfId="5971" priority="1055"/>
  </conditionalFormatting>
  <conditionalFormatting sqref="B40">
    <cfRule type="duplicateValues" dxfId="5970" priority="1054"/>
  </conditionalFormatting>
  <conditionalFormatting sqref="B40">
    <cfRule type="duplicateValues" dxfId="5969" priority="1053"/>
  </conditionalFormatting>
  <conditionalFormatting sqref="B40">
    <cfRule type="duplicateValues" dxfId="5968" priority="1056"/>
  </conditionalFormatting>
  <conditionalFormatting sqref="B40">
    <cfRule type="duplicateValues" dxfId="5967" priority="1052"/>
  </conditionalFormatting>
  <conditionalFormatting sqref="B40">
    <cfRule type="duplicateValues" dxfId="5966" priority="1051"/>
  </conditionalFormatting>
  <conditionalFormatting sqref="B40">
    <cfRule type="duplicateValues" dxfId="5965" priority="1050"/>
  </conditionalFormatting>
  <conditionalFormatting sqref="B40">
    <cfRule type="duplicateValues" dxfId="5964" priority="1049"/>
  </conditionalFormatting>
  <conditionalFormatting sqref="B41">
    <cfRule type="duplicateValues" dxfId="5963" priority="1047"/>
  </conditionalFormatting>
  <conditionalFormatting sqref="B41">
    <cfRule type="duplicateValues" dxfId="5962" priority="1046"/>
  </conditionalFormatting>
  <conditionalFormatting sqref="B41">
    <cfRule type="duplicateValues" dxfId="5961" priority="1045"/>
  </conditionalFormatting>
  <conditionalFormatting sqref="B41">
    <cfRule type="duplicateValues" dxfId="5960" priority="1048"/>
  </conditionalFormatting>
  <conditionalFormatting sqref="B41">
    <cfRule type="duplicateValues" dxfId="5959" priority="1044"/>
  </conditionalFormatting>
  <conditionalFormatting sqref="B41">
    <cfRule type="duplicateValues" dxfId="5958" priority="1043"/>
  </conditionalFormatting>
  <conditionalFormatting sqref="B41">
    <cfRule type="duplicateValues" dxfId="5957" priority="1042"/>
  </conditionalFormatting>
  <conditionalFormatting sqref="B41">
    <cfRule type="duplicateValues" dxfId="5956" priority="1041"/>
  </conditionalFormatting>
  <conditionalFormatting sqref="B42">
    <cfRule type="duplicateValues" dxfId="5955" priority="1039"/>
  </conditionalFormatting>
  <conditionalFormatting sqref="B42">
    <cfRule type="duplicateValues" dxfId="5954" priority="1038"/>
  </conditionalFormatting>
  <conditionalFormatting sqref="B42">
    <cfRule type="duplicateValues" dxfId="5953" priority="1037"/>
  </conditionalFormatting>
  <conditionalFormatting sqref="B42">
    <cfRule type="duplicateValues" dxfId="5952" priority="1040"/>
  </conditionalFormatting>
  <conditionalFormatting sqref="B42">
    <cfRule type="duplicateValues" dxfId="5951" priority="1036"/>
  </conditionalFormatting>
  <conditionalFormatting sqref="B42">
    <cfRule type="duplicateValues" dxfId="5950" priority="1035"/>
  </conditionalFormatting>
  <conditionalFormatting sqref="B42">
    <cfRule type="duplicateValues" dxfId="5949" priority="1034"/>
  </conditionalFormatting>
  <conditionalFormatting sqref="B42">
    <cfRule type="duplicateValues" dxfId="5948" priority="1033"/>
  </conditionalFormatting>
  <conditionalFormatting sqref="B43">
    <cfRule type="duplicateValues" dxfId="5947" priority="1031"/>
  </conditionalFormatting>
  <conditionalFormatting sqref="B43">
    <cfRule type="duplicateValues" dxfId="5946" priority="1030"/>
  </conditionalFormatting>
  <conditionalFormatting sqref="B43">
    <cfRule type="duplicateValues" dxfId="5945" priority="1029"/>
  </conditionalFormatting>
  <conditionalFormatting sqref="B43">
    <cfRule type="duplicateValues" dxfId="5944" priority="1032"/>
  </conditionalFormatting>
  <conditionalFormatting sqref="B43">
    <cfRule type="duplicateValues" dxfId="5943" priority="1028"/>
  </conditionalFormatting>
  <conditionalFormatting sqref="B43">
    <cfRule type="duplicateValues" dxfId="5942" priority="1027"/>
  </conditionalFormatting>
  <conditionalFormatting sqref="B43">
    <cfRule type="duplicateValues" dxfId="5941" priority="1026"/>
  </conditionalFormatting>
  <conditionalFormatting sqref="B43">
    <cfRule type="duplicateValues" dxfId="5940" priority="1025"/>
  </conditionalFormatting>
  <conditionalFormatting sqref="B44">
    <cfRule type="duplicateValues" dxfId="5939" priority="1023"/>
  </conditionalFormatting>
  <conditionalFormatting sqref="B44">
    <cfRule type="duplicateValues" dxfId="5938" priority="1022"/>
  </conditionalFormatting>
  <conditionalFormatting sqref="B44">
    <cfRule type="duplicateValues" dxfId="5937" priority="1021"/>
  </conditionalFormatting>
  <conditionalFormatting sqref="B44">
    <cfRule type="duplicateValues" dxfId="5936" priority="1024"/>
  </conditionalFormatting>
  <conditionalFormatting sqref="B44">
    <cfRule type="duplicateValues" dxfId="5935" priority="1020"/>
  </conditionalFormatting>
  <conditionalFormatting sqref="B44">
    <cfRule type="duplicateValues" dxfId="5934" priority="1019"/>
  </conditionalFormatting>
  <conditionalFormatting sqref="B44">
    <cfRule type="duplicateValues" dxfId="5933" priority="1018"/>
  </conditionalFormatting>
  <conditionalFormatting sqref="B44">
    <cfRule type="duplicateValues" dxfId="5932" priority="1017"/>
  </conditionalFormatting>
  <conditionalFormatting sqref="B45">
    <cfRule type="duplicateValues" dxfId="5931" priority="1015"/>
  </conditionalFormatting>
  <conditionalFormatting sqref="B45">
    <cfRule type="duplicateValues" dxfId="5930" priority="1014"/>
  </conditionalFormatting>
  <conditionalFormatting sqref="B45">
    <cfRule type="duplicateValues" dxfId="5929" priority="1013"/>
  </conditionalFormatting>
  <conditionalFormatting sqref="B45">
    <cfRule type="duplicateValues" dxfId="5928" priority="1016"/>
  </conditionalFormatting>
  <conditionalFormatting sqref="B45">
    <cfRule type="duplicateValues" dxfId="5927" priority="1012"/>
  </conditionalFormatting>
  <conditionalFormatting sqref="B45">
    <cfRule type="duplicateValues" dxfId="5926" priority="1011"/>
  </conditionalFormatting>
  <conditionalFormatting sqref="B45">
    <cfRule type="duplicateValues" dxfId="5925" priority="1010"/>
  </conditionalFormatting>
  <conditionalFormatting sqref="B45">
    <cfRule type="duplicateValues" dxfId="5924" priority="1009"/>
  </conditionalFormatting>
  <conditionalFormatting sqref="B46">
    <cfRule type="duplicateValues" dxfId="5923" priority="1007"/>
  </conditionalFormatting>
  <conditionalFormatting sqref="B46">
    <cfRule type="duplicateValues" dxfId="5922" priority="1006"/>
  </conditionalFormatting>
  <conditionalFormatting sqref="B46">
    <cfRule type="duplicateValues" dxfId="5921" priority="1005"/>
  </conditionalFormatting>
  <conditionalFormatting sqref="B46">
    <cfRule type="duplicateValues" dxfId="5920" priority="1008"/>
  </conditionalFormatting>
  <conditionalFormatting sqref="B46">
    <cfRule type="duplicateValues" dxfId="5919" priority="1004"/>
  </conditionalFormatting>
  <conditionalFormatting sqref="B46">
    <cfRule type="duplicateValues" dxfId="5918" priority="1003"/>
  </conditionalFormatting>
  <conditionalFormatting sqref="B46">
    <cfRule type="duplicateValues" dxfId="5917" priority="1002"/>
  </conditionalFormatting>
  <conditionalFormatting sqref="B46">
    <cfRule type="duplicateValues" dxfId="5916" priority="1001"/>
  </conditionalFormatting>
  <conditionalFormatting sqref="B47">
    <cfRule type="duplicateValues" dxfId="5915" priority="999"/>
  </conditionalFormatting>
  <conditionalFormatting sqref="B47">
    <cfRule type="duplicateValues" dxfId="5914" priority="998"/>
  </conditionalFormatting>
  <conditionalFormatting sqref="B47">
    <cfRule type="duplicateValues" dxfId="5913" priority="997"/>
  </conditionalFormatting>
  <conditionalFormatting sqref="B47">
    <cfRule type="duplicateValues" dxfId="5912" priority="1000"/>
  </conditionalFormatting>
  <conditionalFormatting sqref="B47">
    <cfRule type="duplicateValues" dxfId="5911" priority="996"/>
  </conditionalFormatting>
  <conditionalFormatting sqref="B47">
    <cfRule type="duplicateValues" dxfId="5910" priority="995"/>
  </conditionalFormatting>
  <conditionalFormatting sqref="B47">
    <cfRule type="duplicateValues" dxfId="5909" priority="994"/>
  </conditionalFormatting>
  <conditionalFormatting sqref="B47">
    <cfRule type="duplicateValues" dxfId="5908" priority="993"/>
  </conditionalFormatting>
  <conditionalFormatting sqref="B48">
    <cfRule type="duplicateValues" dxfId="5907" priority="991"/>
  </conditionalFormatting>
  <conditionalFormatting sqref="B48">
    <cfRule type="duplicateValues" dxfId="5906" priority="990"/>
  </conditionalFormatting>
  <conditionalFormatting sqref="B48">
    <cfRule type="duplicateValues" dxfId="5905" priority="989"/>
  </conditionalFormatting>
  <conditionalFormatting sqref="B48">
    <cfRule type="duplicateValues" dxfId="5904" priority="992"/>
  </conditionalFormatting>
  <conditionalFormatting sqref="B48">
    <cfRule type="duplicateValues" dxfId="5903" priority="988"/>
  </conditionalFormatting>
  <conditionalFormatting sqref="B48">
    <cfRule type="duplicateValues" dxfId="5902" priority="987"/>
  </conditionalFormatting>
  <conditionalFormatting sqref="B48">
    <cfRule type="duplicateValues" dxfId="5901" priority="986"/>
  </conditionalFormatting>
  <conditionalFormatting sqref="B48">
    <cfRule type="duplicateValues" dxfId="5900" priority="985"/>
  </conditionalFormatting>
  <conditionalFormatting sqref="B49">
    <cfRule type="duplicateValues" dxfId="5899" priority="983"/>
  </conditionalFormatting>
  <conditionalFormatting sqref="B49">
    <cfRule type="duplicateValues" dxfId="5898" priority="982"/>
  </conditionalFormatting>
  <conditionalFormatting sqref="B49">
    <cfRule type="duplicateValues" dxfId="5897" priority="981"/>
  </conditionalFormatting>
  <conditionalFormatting sqref="B49">
    <cfRule type="duplicateValues" dxfId="5896" priority="984"/>
  </conditionalFormatting>
  <conditionalFormatting sqref="B49">
    <cfRule type="duplicateValues" dxfId="5895" priority="980"/>
  </conditionalFormatting>
  <conditionalFormatting sqref="B49">
    <cfRule type="duplicateValues" dxfId="5894" priority="979"/>
  </conditionalFormatting>
  <conditionalFormatting sqref="B49">
    <cfRule type="duplicateValues" dxfId="5893" priority="978"/>
  </conditionalFormatting>
  <conditionalFormatting sqref="B49">
    <cfRule type="duplicateValues" dxfId="5892" priority="977"/>
  </conditionalFormatting>
  <conditionalFormatting sqref="B50">
    <cfRule type="duplicateValues" dxfId="5891" priority="975"/>
  </conditionalFormatting>
  <conditionalFormatting sqref="B50">
    <cfRule type="duplicateValues" dxfId="5890" priority="974"/>
  </conditionalFormatting>
  <conditionalFormatting sqref="B50">
    <cfRule type="duplicateValues" dxfId="5889" priority="973"/>
  </conditionalFormatting>
  <conditionalFormatting sqref="B50">
    <cfRule type="duplicateValues" dxfId="5888" priority="976"/>
  </conditionalFormatting>
  <conditionalFormatting sqref="B50">
    <cfRule type="duplicateValues" dxfId="5887" priority="972"/>
  </conditionalFormatting>
  <conditionalFormatting sqref="B50">
    <cfRule type="duplicateValues" dxfId="5886" priority="971"/>
  </conditionalFormatting>
  <conditionalFormatting sqref="B50">
    <cfRule type="duplicateValues" dxfId="5885" priority="970"/>
  </conditionalFormatting>
  <conditionalFormatting sqref="B50">
    <cfRule type="duplicateValues" dxfId="5884" priority="969"/>
  </conditionalFormatting>
  <conditionalFormatting sqref="B51">
    <cfRule type="duplicateValues" dxfId="5883" priority="967"/>
  </conditionalFormatting>
  <conditionalFormatting sqref="B51">
    <cfRule type="duplicateValues" dxfId="5882" priority="966"/>
  </conditionalFormatting>
  <conditionalFormatting sqref="B51">
    <cfRule type="duplicateValues" dxfId="5881" priority="965"/>
  </conditionalFormatting>
  <conditionalFormatting sqref="B51">
    <cfRule type="duplicateValues" dxfId="5880" priority="968"/>
  </conditionalFormatting>
  <conditionalFormatting sqref="B51">
    <cfRule type="duplicateValues" dxfId="5879" priority="964"/>
  </conditionalFormatting>
  <conditionalFormatting sqref="B51">
    <cfRule type="duplicateValues" dxfId="5878" priority="963"/>
  </conditionalFormatting>
  <conditionalFormatting sqref="B51">
    <cfRule type="duplicateValues" dxfId="5877" priority="962"/>
  </conditionalFormatting>
  <conditionalFormatting sqref="B51">
    <cfRule type="duplicateValues" dxfId="5876" priority="961"/>
  </conditionalFormatting>
  <conditionalFormatting sqref="B52">
    <cfRule type="duplicateValues" dxfId="5875" priority="959"/>
  </conditionalFormatting>
  <conditionalFormatting sqref="B52">
    <cfRule type="duplicateValues" dxfId="5874" priority="958"/>
  </conditionalFormatting>
  <conditionalFormatting sqref="B52">
    <cfRule type="duplicateValues" dxfId="5873" priority="957"/>
  </conditionalFormatting>
  <conditionalFormatting sqref="B52">
    <cfRule type="duplicateValues" dxfId="5872" priority="960"/>
  </conditionalFormatting>
  <conditionalFormatting sqref="B52">
    <cfRule type="duplicateValues" dxfId="5871" priority="956"/>
  </conditionalFormatting>
  <conditionalFormatting sqref="B52">
    <cfRule type="duplicateValues" dxfId="5870" priority="955"/>
  </conditionalFormatting>
  <conditionalFormatting sqref="B52">
    <cfRule type="duplicateValues" dxfId="5869" priority="954"/>
  </conditionalFormatting>
  <conditionalFormatting sqref="B52">
    <cfRule type="duplicateValues" dxfId="5868" priority="953"/>
  </conditionalFormatting>
  <conditionalFormatting sqref="B53">
    <cfRule type="duplicateValues" dxfId="5867" priority="951"/>
  </conditionalFormatting>
  <conditionalFormatting sqref="B53">
    <cfRule type="duplicateValues" dxfId="5866" priority="950"/>
  </conditionalFormatting>
  <conditionalFormatting sqref="B53">
    <cfRule type="duplicateValues" dxfId="5865" priority="949"/>
  </conditionalFormatting>
  <conditionalFormatting sqref="B53">
    <cfRule type="duplicateValues" dxfId="5864" priority="952"/>
  </conditionalFormatting>
  <conditionalFormatting sqref="B53">
    <cfRule type="duplicateValues" dxfId="5863" priority="948"/>
  </conditionalFormatting>
  <conditionalFormatting sqref="B53">
    <cfRule type="duplicateValues" dxfId="5862" priority="947"/>
  </conditionalFormatting>
  <conditionalFormatting sqref="B53">
    <cfRule type="duplicateValues" dxfId="5861" priority="946"/>
  </conditionalFormatting>
  <conditionalFormatting sqref="B53">
    <cfRule type="duplicateValues" dxfId="5860" priority="945"/>
  </conditionalFormatting>
  <conditionalFormatting sqref="B54">
    <cfRule type="duplicateValues" dxfId="5859" priority="943"/>
  </conditionalFormatting>
  <conditionalFormatting sqref="B54">
    <cfRule type="duplicateValues" dxfId="5858" priority="942"/>
  </conditionalFormatting>
  <conditionalFormatting sqref="B54">
    <cfRule type="duplicateValues" dxfId="5857" priority="941"/>
  </conditionalFormatting>
  <conditionalFormatting sqref="B54">
    <cfRule type="duplicateValues" dxfId="5856" priority="944"/>
  </conditionalFormatting>
  <conditionalFormatting sqref="B54">
    <cfRule type="duplicateValues" dxfId="5855" priority="940"/>
  </conditionalFormatting>
  <conditionalFormatting sqref="B54">
    <cfRule type="duplicateValues" dxfId="5854" priority="939"/>
  </conditionalFormatting>
  <conditionalFormatting sqref="B54">
    <cfRule type="duplicateValues" dxfId="5853" priority="938"/>
  </conditionalFormatting>
  <conditionalFormatting sqref="B54">
    <cfRule type="duplicateValues" dxfId="5852" priority="937"/>
  </conditionalFormatting>
  <conditionalFormatting sqref="B55">
    <cfRule type="duplicateValues" dxfId="5851" priority="935"/>
  </conditionalFormatting>
  <conditionalFormatting sqref="B55">
    <cfRule type="duplicateValues" dxfId="5850" priority="934"/>
  </conditionalFormatting>
  <conditionalFormatting sqref="B55">
    <cfRule type="duplicateValues" dxfId="5849" priority="933"/>
  </conditionalFormatting>
  <conditionalFormatting sqref="B55">
    <cfRule type="duplicateValues" dxfId="5848" priority="936"/>
  </conditionalFormatting>
  <conditionalFormatting sqref="B55">
    <cfRule type="duplicateValues" dxfId="5847" priority="932"/>
  </conditionalFormatting>
  <conditionalFormatting sqref="B55">
    <cfRule type="duplicateValues" dxfId="5846" priority="931"/>
  </conditionalFormatting>
  <conditionalFormatting sqref="B55">
    <cfRule type="duplicateValues" dxfId="5845" priority="930"/>
  </conditionalFormatting>
  <conditionalFormatting sqref="B55">
    <cfRule type="duplicateValues" dxfId="5844" priority="929"/>
  </conditionalFormatting>
  <conditionalFormatting sqref="B56">
    <cfRule type="duplicateValues" dxfId="5843" priority="927"/>
  </conditionalFormatting>
  <conditionalFormatting sqref="B56">
    <cfRule type="duplicateValues" dxfId="5842" priority="926"/>
  </conditionalFormatting>
  <conditionalFormatting sqref="B56">
    <cfRule type="duplicateValues" dxfId="5841" priority="925"/>
  </conditionalFormatting>
  <conditionalFormatting sqref="B56">
    <cfRule type="duplicateValues" dxfId="5840" priority="928"/>
  </conditionalFormatting>
  <conditionalFormatting sqref="B56">
    <cfRule type="duplicateValues" dxfId="5839" priority="924"/>
  </conditionalFormatting>
  <conditionalFormatting sqref="B56">
    <cfRule type="duplicateValues" dxfId="5838" priority="923"/>
  </conditionalFormatting>
  <conditionalFormatting sqref="B56">
    <cfRule type="duplicateValues" dxfId="5837" priority="922"/>
  </conditionalFormatting>
  <conditionalFormatting sqref="B56">
    <cfRule type="duplicateValues" dxfId="5836" priority="921"/>
  </conditionalFormatting>
  <conditionalFormatting sqref="B57">
    <cfRule type="duplicateValues" dxfId="5835" priority="919"/>
  </conditionalFormatting>
  <conditionalFormatting sqref="B57">
    <cfRule type="duplicateValues" dxfId="5834" priority="918"/>
  </conditionalFormatting>
  <conditionalFormatting sqref="B57">
    <cfRule type="duplicateValues" dxfId="5833" priority="917"/>
  </conditionalFormatting>
  <conditionalFormatting sqref="B57">
    <cfRule type="duplicateValues" dxfId="5832" priority="920"/>
  </conditionalFormatting>
  <conditionalFormatting sqref="B57">
    <cfRule type="duplicateValues" dxfId="5831" priority="916"/>
  </conditionalFormatting>
  <conditionalFormatting sqref="B57">
    <cfRule type="duplicateValues" dxfId="5830" priority="915"/>
  </conditionalFormatting>
  <conditionalFormatting sqref="B57">
    <cfRule type="duplicateValues" dxfId="5829" priority="914"/>
  </conditionalFormatting>
  <conditionalFormatting sqref="B57">
    <cfRule type="duplicateValues" dxfId="5828" priority="913"/>
  </conditionalFormatting>
  <conditionalFormatting sqref="B58">
    <cfRule type="duplicateValues" dxfId="5827" priority="911"/>
  </conditionalFormatting>
  <conditionalFormatting sqref="B58">
    <cfRule type="duplicateValues" dxfId="5826" priority="910"/>
  </conditionalFormatting>
  <conditionalFormatting sqref="B58">
    <cfRule type="duplicateValues" dxfId="5825" priority="909"/>
  </conditionalFormatting>
  <conditionalFormatting sqref="B58">
    <cfRule type="duplicateValues" dxfId="5824" priority="912"/>
  </conditionalFormatting>
  <conditionalFormatting sqref="B58">
    <cfRule type="duplicateValues" dxfId="5823" priority="908"/>
  </conditionalFormatting>
  <conditionalFormatting sqref="B58">
    <cfRule type="duplicateValues" dxfId="5822" priority="907"/>
  </conditionalFormatting>
  <conditionalFormatting sqref="B58">
    <cfRule type="duplicateValues" dxfId="5821" priority="906"/>
  </conditionalFormatting>
  <conditionalFormatting sqref="B58">
    <cfRule type="duplicateValues" dxfId="5820" priority="905"/>
  </conditionalFormatting>
  <conditionalFormatting sqref="B59">
    <cfRule type="duplicateValues" dxfId="5819" priority="903"/>
  </conditionalFormatting>
  <conditionalFormatting sqref="B59">
    <cfRule type="duplicateValues" dxfId="5818" priority="902"/>
  </conditionalFormatting>
  <conditionalFormatting sqref="B59">
    <cfRule type="duplicateValues" dxfId="5817" priority="901"/>
  </conditionalFormatting>
  <conditionalFormatting sqref="B59">
    <cfRule type="duplicateValues" dxfId="5816" priority="904"/>
  </conditionalFormatting>
  <conditionalFormatting sqref="B59">
    <cfRule type="duplicateValues" dxfId="5815" priority="900"/>
  </conditionalFormatting>
  <conditionalFormatting sqref="B59">
    <cfRule type="duplicateValues" dxfId="5814" priority="899"/>
  </conditionalFormatting>
  <conditionalFormatting sqref="B59">
    <cfRule type="duplicateValues" dxfId="5813" priority="898"/>
  </conditionalFormatting>
  <conditionalFormatting sqref="B59">
    <cfRule type="duplicateValues" dxfId="5812" priority="897"/>
  </conditionalFormatting>
  <conditionalFormatting sqref="B60">
    <cfRule type="duplicateValues" dxfId="5811" priority="895"/>
  </conditionalFormatting>
  <conditionalFormatting sqref="B60">
    <cfRule type="duplicateValues" dxfId="5810" priority="894"/>
  </conditionalFormatting>
  <conditionalFormatting sqref="B60">
    <cfRule type="duplicateValues" dxfId="5809" priority="893"/>
  </conditionalFormatting>
  <conditionalFormatting sqref="B60">
    <cfRule type="duplicateValues" dxfId="5808" priority="896"/>
  </conditionalFormatting>
  <conditionalFormatting sqref="B60">
    <cfRule type="duplicateValues" dxfId="5807" priority="892"/>
  </conditionalFormatting>
  <conditionalFormatting sqref="B60">
    <cfRule type="duplicateValues" dxfId="5806" priority="891"/>
  </conditionalFormatting>
  <conditionalFormatting sqref="B60">
    <cfRule type="duplicateValues" dxfId="5805" priority="890"/>
  </conditionalFormatting>
  <conditionalFormatting sqref="B60">
    <cfRule type="duplicateValues" dxfId="5804" priority="889"/>
  </conditionalFormatting>
  <conditionalFormatting sqref="B61">
    <cfRule type="duplicateValues" dxfId="5803" priority="887"/>
  </conditionalFormatting>
  <conditionalFormatting sqref="B61">
    <cfRule type="duplicateValues" dxfId="5802" priority="886"/>
  </conditionalFormatting>
  <conditionalFormatting sqref="B61">
    <cfRule type="duplicateValues" dxfId="5801" priority="885"/>
  </conditionalFormatting>
  <conditionalFormatting sqref="B61">
    <cfRule type="duplicateValues" dxfId="5800" priority="888"/>
  </conditionalFormatting>
  <conditionalFormatting sqref="B61">
    <cfRule type="duplicateValues" dxfId="5799" priority="884"/>
  </conditionalFormatting>
  <conditionalFormatting sqref="B61">
    <cfRule type="duplicateValues" dxfId="5798" priority="883"/>
  </conditionalFormatting>
  <conditionalFormatting sqref="B61">
    <cfRule type="duplicateValues" dxfId="5797" priority="882"/>
  </conditionalFormatting>
  <conditionalFormatting sqref="B61">
    <cfRule type="duplicateValues" dxfId="5796" priority="881"/>
  </conditionalFormatting>
  <conditionalFormatting sqref="B62">
    <cfRule type="duplicateValues" dxfId="5795" priority="879"/>
  </conditionalFormatting>
  <conditionalFormatting sqref="B62">
    <cfRule type="duplicateValues" dxfId="5794" priority="878"/>
  </conditionalFormatting>
  <conditionalFormatting sqref="B62">
    <cfRule type="duplicateValues" dxfId="5793" priority="877"/>
  </conditionalFormatting>
  <conditionalFormatting sqref="B62">
    <cfRule type="duplicateValues" dxfId="5792" priority="880"/>
  </conditionalFormatting>
  <conditionalFormatting sqref="B62">
    <cfRule type="duplicateValues" dxfId="5791" priority="876"/>
  </conditionalFormatting>
  <conditionalFormatting sqref="B62">
    <cfRule type="duplicateValues" dxfId="5790" priority="875"/>
  </conditionalFormatting>
  <conditionalFormatting sqref="B62">
    <cfRule type="duplicateValues" dxfId="5789" priority="874"/>
  </conditionalFormatting>
  <conditionalFormatting sqref="B62">
    <cfRule type="duplicateValues" dxfId="5788" priority="873"/>
  </conditionalFormatting>
  <conditionalFormatting sqref="B63">
    <cfRule type="duplicateValues" dxfId="5787" priority="871"/>
  </conditionalFormatting>
  <conditionalFormatting sqref="B63">
    <cfRule type="duplicateValues" dxfId="5786" priority="870"/>
  </conditionalFormatting>
  <conditionalFormatting sqref="B63">
    <cfRule type="duplicateValues" dxfId="5785" priority="869"/>
  </conditionalFormatting>
  <conditionalFormatting sqref="B63">
    <cfRule type="duplicateValues" dxfId="5784" priority="872"/>
  </conditionalFormatting>
  <conditionalFormatting sqref="B63">
    <cfRule type="duplicateValues" dxfId="5783" priority="868"/>
  </conditionalFormatting>
  <conditionalFormatting sqref="B63">
    <cfRule type="duplicateValues" dxfId="5782" priority="867"/>
  </conditionalFormatting>
  <conditionalFormatting sqref="B63">
    <cfRule type="duplicateValues" dxfId="5781" priority="866"/>
  </conditionalFormatting>
  <conditionalFormatting sqref="B63">
    <cfRule type="duplicateValues" dxfId="5780" priority="865"/>
  </conditionalFormatting>
  <conditionalFormatting sqref="B64">
    <cfRule type="duplicateValues" dxfId="5779" priority="863"/>
  </conditionalFormatting>
  <conditionalFormatting sqref="B64">
    <cfRule type="duplicateValues" dxfId="5778" priority="862"/>
  </conditionalFormatting>
  <conditionalFormatting sqref="B64">
    <cfRule type="duplicateValues" dxfId="5777" priority="861"/>
  </conditionalFormatting>
  <conditionalFormatting sqref="B64">
    <cfRule type="duplicateValues" dxfId="5776" priority="864"/>
  </conditionalFormatting>
  <conditionalFormatting sqref="B64">
    <cfRule type="duplicateValues" dxfId="5775" priority="860"/>
  </conditionalFormatting>
  <conditionalFormatting sqref="B64">
    <cfRule type="duplicateValues" dxfId="5774" priority="859"/>
  </conditionalFormatting>
  <conditionalFormatting sqref="B64">
    <cfRule type="duplicateValues" dxfId="5773" priority="858"/>
  </conditionalFormatting>
  <conditionalFormatting sqref="B64">
    <cfRule type="duplicateValues" dxfId="5772" priority="857"/>
  </conditionalFormatting>
  <conditionalFormatting sqref="B65">
    <cfRule type="duplicateValues" dxfId="5771" priority="855"/>
  </conditionalFormatting>
  <conditionalFormatting sqref="B65">
    <cfRule type="duplicateValues" dxfId="5770" priority="854"/>
  </conditionalFormatting>
  <conditionalFormatting sqref="B65">
    <cfRule type="duplicateValues" dxfId="5769" priority="853"/>
  </conditionalFormatting>
  <conditionalFormatting sqref="B65">
    <cfRule type="duplicateValues" dxfId="5768" priority="856"/>
  </conditionalFormatting>
  <conditionalFormatting sqref="B65">
    <cfRule type="duplicateValues" dxfId="5767" priority="852"/>
  </conditionalFormatting>
  <conditionalFormatting sqref="B65">
    <cfRule type="duplicateValues" dxfId="5766" priority="851"/>
  </conditionalFormatting>
  <conditionalFormatting sqref="B65">
    <cfRule type="duplicateValues" dxfId="5765" priority="850"/>
  </conditionalFormatting>
  <conditionalFormatting sqref="B65">
    <cfRule type="duplicateValues" dxfId="5764" priority="849"/>
  </conditionalFormatting>
  <conditionalFormatting sqref="B66">
    <cfRule type="duplicateValues" dxfId="5763" priority="847"/>
  </conditionalFormatting>
  <conditionalFormatting sqref="B66">
    <cfRule type="duplicateValues" dxfId="5762" priority="846"/>
  </conditionalFormatting>
  <conditionalFormatting sqref="B66">
    <cfRule type="duplicateValues" dxfId="5761" priority="845"/>
  </conditionalFormatting>
  <conditionalFormatting sqref="B66">
    <cfRule type="duplicateValues" dxfId="5760" priority="848"/>
  </conditionalFormatting>
  <conditionalFormatting sqref="B66">
    <cfRule type="duplicateValues" dxfId="5759" priority="844"/>
  </conditionalFormatting>
  <conditionalFormatting sqref="B66">
    <cfRule type="duplicateValues" dxfId="5758" priority="843"/>
  </conditionalFormatting>
  <conditionalFormatting sqref="B66">
    <cfRule type="duplicateValues" dxfId="5757" priority="842"/>
  </conditionalFormatting>
  <conditionalFormatting sqref="B66">
    <cfRule type="duplicateValues" dxfId="5756" priority="841"/>
  </conditionalFormatting>
  <conditionalFormatting sqref="B67">
    <cfRule type="duplicateValues" dxfId="5755" priority="839"/>
  </conditionalFormatting>
  <conditionalFormatting sqref="B67">
    <cfRule type="duplicateValues" dxfId="5754" priority="838"/>
  </conditionalFormatting>
  <conditionalFormatting sqref="B67">
    <cfRule type="duplicateValues" dxfId="5753" priority="837"/>
  </conditionalFormatting>
  <conditionalFormatting sqref="B67">
    <cfRule type="duplicateValues" dxfId="5752" priority="840"/>
  </conditionalFormatting>
  <conditionalFormatting sqref="B67">
    <cfRule type="duplicateValues" dxfId="5751" priority="836"/>
  </conditionalFormatting>
  <conditionalFormatting sqref="B67">
    <cfRule type="duplicateValues" dxfId="5750" priority="835"/>
  </conditionalFormatting>
  <conditionalFormatting sqref="B67">
    <cfRule type="duplicateValues" dxfId="5749" priority="834"/>
  </conditionalFormatting>
  <conditionalFormatting sqref="B67">
    <cfRule type="duplicateValues" dxfId="5748" priority="833"/>
  </conditionalFormatting>
  <conditionalFormatting sqref="B68">
    <cfRule type="duplicateValues" dxfId="5747" priority="831"/>
  </conditionalFormatting>
  <conditionalFormatting sqref="B68">
    <cfRule type="duplicateValues" dxfId="5746" priority="830"/>
  </conditionalFormatting>
  <conditionalFormatting sqref="B68">
    <cfRule type="duplicateValues" dxfId="5745" priority="829"/>
  </conditionalFormatting>
  <conditionalFormatting sqref="B68">
    <cfRule type="duplicateValues" dxfId="5744" priority="832"/>
  </conditionalFormatting>
  <conditionalFormatting sqref="B68">
    <cfRule type="duplicateValues" dxfId="5743" priority="828"/>
  </conditionalFormatting>
  <conditionalFormatting sqref="B68">
    <cfRule type="duplicateValues" dxfId="5742" priority="827"/>
  </conditionalFormatting>
  <conditionalFormatting sqref="B68">
    <cfRule type="duplicateValues" dxfId="5741" priority="826"/>
  </conditionalFormatting>
  <conditionalFormatting sqref="B68">
    <cfRule type="duplicateValues" dxfId="5740" priority="825"/>
  </conditionalFormatting>
  <conditionalFormatting sqref="B69">
    <cfRule type="duplicateValues" dxfId="5739" priority="823"/>
  </conditionalFormatting>
  <conditionalFormatting sqref="B69">
    <cfRule type="duplicateValues" dxfId="5738" priority="822"/>
  </conditionalFormatting>
  <conditionalFormatting sqref="B69">
    <cfRule type="duplicateValues" dxfId="5737" priority="821"/>
  </conditionalFormatting>
  <conditionalFormatting sqref="B69">
    <cfRule type="duplicateValues" dxfId="5736" priority="824"/>
  </conditionalFormatting>
  <conditionalFormatting sqref="B69">
    <cfRule type="duplicateValues" dxfId="5735" priority="820"/>
  </conditionalFormatting>
  <conditionalFormatting sqref="B69">
    <cfRule type="duplicateValues" dxfId="5734" priority="819"/>
  </conditionalFormatting>
  <conditionalFormatting sqref="B69">
    <cfRule type="duplicateValues" dxfId="5733" priority="818"/>
  </conditionalFormatting>
  <conditionalFormatting sqref="B69">
    <cfRule type="duplicateValues" dxfId="5732" priority="817"/>
  </conditionalFormatting>
  <conditionalFormatting sqref="B70">
    <cfRule type="duplicateValues" dxfId="5731" priority="815"/>
  </conditionalFormatting>
  <conditionalFormatting sqref="B70">
    <cfRule type="duplicateValues" dxfId="5730" priority="814"/>
  </conditionalFormatting>
  <conditionalFormatting sqref="B70">
    <cfRule type="duplicateValues" dxfId="5729" priority="813"/>
  </conditionalFormatting>
  <conditionalFormatting sqref="B70">
    <cfRule type="duplicateValues" dxfId="5728" priority="816"/>
  </conditionalFormatting>
  <conditionalFormatting sqref="B70">
    <cfRule type="duplicateValues" dxfId="5727" priority="812"/>
  </conditionalFormatting>
  <conditionalFormatting sqref="B70">
    <cfRule type="duplicateValues" dxfId="5726" priority="811"/>
  </conditionalFormatting>
  <conditionalFormatting sqref="B70">
    <cfRule type="duplicateValues" dxfId="5725" priority="810"/>
  </conditionalFormatting>
  <conditionalFormatting sqref="B70">
    <cfRule type="duplicateValues" dxfId="5724" priority="809"/>
  </conditionalFormatting>
  <conditionalFormatting sqref="B71">
    <cfRule type="duplicateValues" dxfId="5723" priority="807"/>
  </conditionalFormatting>
  <conditionalFormatting sqref="B71">
    <cfRule type="duplicateValues" dxfId="5722" priority="806"/>
  </conditionalFormatting>
  <conditionalFormatting sqref="B71">
    <cfRule type="duplicateValues" dxfId="5721" priority="805"/>
  </conditionalFormatting>
  <conditionalFormatting sqref="B71">
    <cfRule type="duplicateValues" dxfId="5720" priority="808"/>
  </conditionalFormatting>
  <conditionalFormatting sqref="B71">
    <cfRule type="duplicateValues" dxfId="5719" priority="804"/>
  </conditionalFormatting>
  <conditionalFormatting sqref="B71">
    <cfRule type="duplicateValues" dxfId="5718" priority="803"/>
  </conditionalFormatting>
  <conditionalFormatting sqref="B71">
    <cfRule type="duplicateValues" dxfId="5717" priority="802"/>
  </conditionalFormatting>
  <conditionalFormatting sqref="B71">
    <cfRule type="duplicateValues" dxfId="5716" priority="801"/>
  </conditionalFormatting>
  <conditionalFormatting sqref="B72">
    <cfRule type="duplicateValues" dxfId="5715" priority="799"/>
  </conditionalFormatting>
  <conditionalFormatting sqref="B72">
    <cfRule type="duplicateValues" dxfId="5714" priority="798"/>
  </conditionalFormatting>
  <conditionalFormatting sqref="B72">
    <cfRule type="duplicateValues" dxfId="5713" priority="797"/>
  </conditionalFormatting>
  <conditionalFormatting sqref="B72">
    <cfRule type="duplicateValues" dxfId="5712" priority="800"/>
  </conditionalFormatting>
  <conditionalFormatting sqref="B72">
    <cfRule type="duplicateValues" dxfId="5711" priority="796"/>
  </conditionalFormatting>
  <conditionalFormatting sqref="B72">
    <cfRule type="duplicateValues" dxfId="5710" priority="795"/>
  </conditionalFormatting>
  <conditionalFormatting sqref="B72">
    <cfRule type="duplicateValues" dxfId="5709" priority="794"/>
  </conditionalFormatting>
  <conditionalFormatting sqref="B72">
    <cfRule type="duplicateValues" dxfId="5708" priority="793"/>
  </conditionalFormatting>
  <conditionalFormatting sqref="B73">
    <cfRule type="duplicateValues" dxfId="5707" priority="791"/>
  </conditionalFormatting>
  <conditionalFormatting sqref="B73">
    <cfRule type="duplicateValues" dxfId="5706" priority="790"/>
  </conditionalFormatting>
  <conditionalFormatting sqref="B73">
    <cfRule type="duplicateValues" dxfId="5705" priority="789"/>
  </conditionalFormatting>
  <conditionalFormatting sqref="B73">
    <cfRule type="duplicateValues" dxfId="5704" priority="792"/>
  </conditionalFormatting>
  <conditionalFormatting sqref="B73">
    <cfRule type="duplicateValues" dxfId="5703" priority="788"/>
  </conditionalFormatting>
  <conditionalFormatting sqref="B73">
    <cfRule type="duplicateValues" dxfId="5702" priority="787"/>
  </conditionalFormatting>
  <conditionalFormatting sqref="B73">
    <cfRule type="duplicateValues" dxfId="5701" priority="786"/>
  </conditionalFormatting>
  <conditionalFormatting sqref="B73">
    <cfRule type="duplicateValues" dxfId="5700" priority="785"/>
  </conditionalFormatting>
  <conditionalFormatting sqref="B74">
    <cfRule type="duplicateValues" dxfId="5699" priority="783"/>
  </conditionalFormatting>
  <conditionalFormatting sqref="B74">
    <cfRule type="duplicateValues" dxfId="5698" priority="782"/>
  </conditionalFormatting>
  <conditionalFormatting sqref="B74">
    <cfRule type="duplicateValues" dxfId="5697" priority="781"/>
  </conditionalFormatting>
  <conditionalFormatting sqref="B74">
    <cfRule type="duplicateValues" dxfId="5696" priority="784"/>
  </conditionalFormatting>
  <conditionalFormatting sqref="B74">
    <cfRule type="duplicateValues" dxfId="5695" priority="780"/>
  </conditionalFormatting>
  <conditionalFormatting sqref="B74">
    <cfRule type="duplicateValues" dxfId="5694" priority="779"/>
  </conditionalFormatting>
  <conditionalFormatting sqref="B74">
    <cfRule type="duplicateValues" dxfId="5693" priority="778"/>
  </conditionalFormatting>
  <conditionalFormatting sqref="B74">
    <cfRule type="duplicateValues" dxfId="5692" priority="777"/>
  </conditionalFormatting>
  <conditionalFormatting sqref="B75">
    <cfRule type="duplicateValues" dxfId="5691" priority="775"/>
  </conditionalFormatting>
  <conditionalFormatting sqref="B75">
    <cfRule type="duplicateValues" dxfId="5690" priority="774"/>
  </conditionalFormatting>
  <conditionalFormatting sqref="B75">
    <cfRule type="duplicateValues" dxfId="5689" priority="773"/>
  </conditionalFormatting>
  <conditionalFormatting sqref="B75">
    <cfRule type="duplicateValues" dxfId="5688" priority="776"/>
  </conditionalFormatting>
  <conditionalFormatting sqref="B75">
    <cfRule type="duplicateValues" dxfId="5687" priority="772"/>
  </conditionalFormatting>
  <conditionalFormatting sqref="B75">
    <cfRule type="duplicateValues" dxfId="5686" priority="771"/>
  </conditionalFormatting>
  <conditionalFormatting sqref="B75">
    <cfRule type="duplicateValues" dxfId="5685" priority="770"/>
  </conditionalFormatting>
  <conditionalFormatting sqref="B75">
    <cfRule type="duplicateValues" dxfId="5684" priority="769"/>
  </conditionalFormatting>
  <conditionalFormatting sqref="B76">
    <cfRule type="duplicateValues" dxfId="5683" priority="767"/>
  </conditionalFormatting>
  <conditionalFormatting sqref="B76">
    <cfRule type="duplicateValues" dxfId="5682" priority="766"/>
  </conditionalFormatting>
  <conditionalFormatting sqref="B76">
    <cfRule type="duplicateValues" dxfId="5681" priority="765"/>
  </conditionalFormatting>
  <conditionalFormatting sqref="B76">
    <cfRule type="duplicateValues" dxfId="5680" priority="768"/>
  </conditionalFormatting>
  <conditionalFormatting sqref="B76">
    <cfRule type="duplicateValues" dxfId="5679" priority="764"/>
  </conditionalFormatting>
  <conditionalFormatting sqref="B76">
    <cfRule type="duplicateValues" dxfId="5678" priority="763"/>
  </conditionalFormatting>
  <conditionalFormatting sqref="B76">
    <cfRule type="duplicateValues" dxfId="5677" priority="762"/>
  </conditionalFormatting>
  <conditionalFormatting sqref="B76">
    <cfRule type="duplicateValues" dxfId="5676" priority="761"/>
  </conditionalFormatting>
  <conditionalFormatting sqref="B77">
    <cfRule type="duplicateValues" dxfId="5675" priority="759"/>
  </conditionalFormatting>
  <conditionalFormatting sqref="B77">
    <cfRule type="duplicateValues" dxfId="5674" priority="758"/>
  </conditionalFormatting>
  <conditionalFormatting sqref="B77">
    <cfRule type="duplicateValues" dxfId="5673" priority="757"/>
  </conditionalFormatting>
  <conditionalFormatting sqref="B77">
    <cfRule type="duplicateValues" dxfId="5672" priority="760"/>
  </conditionalFormatting>
  <conditionalFormatting sqref="B77">
    <cfRule type="duplicateValues" dxfId="5671" priority="756"/>
  </conditionalFormatting>
  <conditionalFormatting sqref="B77">
    <cfRule type="duplicateValues" dxfId="5670" priority="755"/>
  </conditionalFormatting>
  <conditionalFormatting sqref="B77">
    <cfRule type="duplicateValues" dxfId="5669" priority="754"/>
  </conditionalFormatting>
  <conditionalFormatting sqref="B77">
    <cfRule type="duplicateValues" dxfId="5668" priority="753"/>
  </conditionalFormatting>
  <conditionalFormatting sqref="B78">
    <cfRule type="duplicateValues" dxfId="5667" priority="751"/>
  </conditionalFormatting>
  <conditionalFormatting sqref="B78">
    <cfRule type="duplicateValues" dxfId="5666" priority="750"/>
  </conditionalFormatting>
  <conditionalFormatting sqref="B78">
    <cfRule type="duplicateValues" dxfId="5665" priority="749"/>
  </conditionalFormatting>
  <conditionalFormatting sqref="B78">
    <cfRule type="duplicateValues" dxfId="5664" priority="752"/>
  </conditionalFormatting>
  <conditionalFormatting sqref="B78">
    <cfRule type="duplicateValues" dxfId="5663" priority="748"/>
  </conditionalFormatting>
  <conditionalFormatting sqref="B78">
    <cfRule type="duplicateValues" dxfId="5662" priority="747"/>
  </conditionalFormatting>
  <conditionalFormatting sqref="B78">
    <cfRule type="duplicateValues" dxfId="5661" priority="746"/>
  </conditionalFormatting>
  <conditionalFormatting sqref="B78">
    <cfRule type="duplicateValues" dxfId="5660" priority="745"/>
  </conditionalFormatting>
  <conditionalFormatting sqref="B79">
    <cfRule type="duplicateValues" dxfId="5659" priority="743"/>
  </conditionalFormatting>
  <conditionalFormatting sqref="B79">
    <cfRule type="duplicateValues" dxfId="5658" priority="742"/>
  </conditionalFormatting>
  <conditionalFormatting sqref="B79">
    <cfRule type="duplicateValues" dxfId="5657" priority="741"/>
  </conditionalFormatting>
  <conditionalFormatting sqref="B79">
    <cfRule type="duplicateValues" dxfId="5656" priority="744"/>
  </conditionalFormatting>
  <conditionalFormatting sqref="B79">
    <cfRule type="duplicateValues" dxfId="5655" priority="740"/>
  </conditionalFormatting>
  <conditionalFormatting sqref="B79">
    <cfRule type="duplicateValues" dxfId="5654" priority="739"/>
  </conditionalFormatting>
  <conditionalFormatting sqref="B79">
    <cfRule type="duplicateValues" dxfId="5653" priority="738"/>
  </conditionalFormatting>
  <conditionalFormatting sqref="B79">
    <cfRule type="duplicateValues" dxfId="5652" priority="737"/>
  </conditionalFormatting>
  <conditionalFormatting sqref="B80">
    <cfRule type="duplicateValues" dxfId="5651" priority="735"/>
  </conditionalFormatting>
  <conditionalFormatting sqref="B80">
    <cfRule type="duplicateValues" dxfId="5650" priority="734"/>
  </conditionalFormatting>
  <conditionalFormatting sqref="B80">
    <cfRule type="duplicateValues" dxfId="5649" priority="733"/>
  </conditionalFormatting>
  <conditionalFormatting sqref="B80">
    <cfRule type="duplicateValues" dxfId="5648" priority="736"/>
  </conditionalFormatting>
  <conditionalFormatting sqref="B80">
    <cfRule type="duplicateValues" dxfId="5647" priority="732"/>
  </conditionalFormatting>
  <conditionalFormatting sqref="B80">
    <cfRule type="duplicateValues" dxfId="5646" priority="731"/>
  </conditionalFormatting>
  <conditionalFormatting sqref="B80">
    <cfRule type="duplicateValues" dxfId="5645" priority="730"/>
  </conditionalFormatting>
  <conditionalFormatting sqref="B80">
    <cfRule type="duplicateValues" dxfId="5644" priority="729"/>
  </conditionalFormatting>
  <conditionalFormatting sqref="B81">
    <cfRule type="duplicateValues" dxfId="5643" priority="727"/>
  </conditionalFormatting>
  <conditionalFormatting sqref="B81">
    <cfRule type="duplicateValues" dxfId="5642" priority="726"/>
  </conditionalFormatting>
  <conditionalFormatting sqref="B81">
    <cfRule type="duplicateValues" dxfId="5641" priority="725"/>
  </conditionalFormatting>
  <conditionalFormatting sqref="B81">
    <cfRule type="duplicateValues" dxfId="5640" priority="728"/>
  </conditionalFormatting>
  <conditionalFormatting sqref="B81">
    <cfRule type="duplicateValues" dxfId="5639" priority="724"/>
  </conditionalFormatting>
  <conditionalFormatting sqref="B81">
    <cfRule type="duplicateValues" dxfId="5638" priority="723"/>
  </conditionalFormatting>
  <conditionalFormatting sqref="B81">
    <cfRule type="duplicateValues" dxfId="5637" priority="722"/>
  </conditionalFormatting>
  <conditionalFormatting sqref="B81">
    <cfRule type="duplicateValues" dxfId="5636" priority="721"/>
  </conditionalFormatting>
  <conditionalFormatting sqref="B82">
    <cfRule type="duplicateValues" dxfId="5635" priority="719"/>
  </conditionalFormatting>
  <conditionalFormatting sqref="B82">
    <cfRule type="duplicateValues" dxfId="5634" priority="718"/>
  </conditionalFormatting>
  <conditionalFormatting sqref="B82">
    <cfRule type="duplicateValues" dxfId="5633" priority="717"/>
  </conditionalFormatting>
  <conditionalFormatting sqref="B82">
    <cfRule type="duplicateValues" dxfId="5632" priority="720"/>
  </conditionalFormatting>
  <conditionalFormatting sqref="B82">
    <cfRule type="duplicateValues" dxfId="5631" priority="716"/>
  </conditionalFormatting>
  <conditionalFormatting sqref="B82">
    <cfRule type="duplicateValues" dxfId="5630" priority="715"/>
  </conditionalFormatting>
  <conditionalFormatting sqref="B82">
    <cfRule type="duplicateValues" dxfId="5629" priority="714"/>
  </conditionalFormatting>
  <conditionalFormatting sqref="B82">
    <cfRule type="duplicateValues" dxfId="5628" priority="713"/>
  </conditionalFormatting>
  <conditionalFormatting sqref="B83">
    <cfRule type="duplicateValues" dxfId="5627" priority="711"/>
  </conditionalFormatting>
  <conditionalFormatting sqref="B83">
    <cfRule type="duplicateValues" dxfId="5626" priority="710"/>
  </conditionalFormatting>
  <conditionalFormatting sqref="B83">
    <cfRule type="duplicateValues" dxfId="5625" priority="709"/>
  </conditionalFormatting>
  <conditionalFormatting sqref="B83">
    <cfRule type="duplicateValues" dxfId="5624" priority="712"/>
  </conditionalFormatting>
  <conditionalFormatting sqref="B83">
    <cfRule type="duplicateValues" dxfId="5623" priority="708"/>
  </conditionalFormatting>
  <conditionalFormatting sqref="B83">
    <cfRule type="duplicateValues" dxfId="5622" priority="707"/>
  </conditionalFormatting>
  <conditionalFormatting sqref="B83">
    <cfRule type="duplicateValues" dxfId="5621" priority="706"/>
  </conditionalFormatting>
  <conditionalFormatting sqref="B83">
    <cfRule type="duplicateValues" dxfId="5620" priority="705"/>
  </conditionalFormatting>
  <conditionalFormatting sqref="B84">
    <cfRule type="duplicateValues" dxfId="5619" priority="703"/>
  </conditionalFormatting>
  <conditionalFormatting sqref="B84">
    <cfRule type="duplicateValues" dxfId="5618" priority="702"/>
  </conditionalFormatting>
  <conditionalFormatting sqref="B84">
    <cfRule type="duplicateValues" dxfId="5617" priority="701"/>
  </conditionalFormatting>
  <conditionalFormatting sqref="B84">
    <cfRule type="duplicateValues" dxfId="5616" priority="704"/>
  </conditionalFormatting>
  <conditionalFormatting sqref="B84">
    <cfRule type="duplicateValues" dxfId="5615" priority="700"/>
  </conditionalFormatting>
  <conditionalFormatting sqref="B84">
    <cfRule type="duplicateValues" dxfId="5614" priority="699"/>
  </conditionalFormatting>
  <conditionalFormatting sqref="B84">
    <cfRule type="duplicateValues" dxfId="5613" priority="698"/>
  </conditionalFormatting>
  <conditionalFormatting sqref="B84">
    <cfRule type="duplicateValues" dxfId="5612" priority="697"/>
  </conditionalFormatting>
  <conditionalFormatting sqref="B85">
    <cfRule type="duplicateValues" dxfId="5611" priority="695"/>
  </conditionalFormatting>
  <conditionalFormatting sqref="B85">
    <cfRule type="duplicateValues" dxfId="5610" priority="694"/>
  </conditionalFormatting>
  <conditionalFormatting sqref="B85">
    <cfRule type="duplicateValues" dxfId="5609" priority="693"/>
  </conditionalFormatting>
  <conditionalFormatting sqref="B85">
    <cfRule type="duplicateValues" dxfId="5608" priority="696"/>
  </conditionalFormatting>
  <conditionalFormatting sqref="B85">
    <cfRule type="duplicateValues" dxfId="5607" priority="692"/>
  </conditionalFormatting>
  <conditionalFormatting sqref="B85">
    <cfRule type="duplicateValues" dxfId="5606" priority="691"/>
  </conditionalFormatting>
  <conditionalFormatting sqref="B85">
    <cfRule type="duplicateValues" dxfId="5605" priority="690"/>
  </conditionalFormatting>
  <conditionalFormatting sqref="B85">
    <cfRule type="duplicateValues" dxfId="5604" priority="689"/>
  </conditionalFormatting>
  <conditionalFormatting sqref="B86">
    <cfRule type="duplicateValues" dxfId="5603" priority="687"/>
  </conditionalFormatting>
  <conditionalFormatting sqref="B86">
    <cfRule type="duplicateValues" dxfId="5602" priority="686"/>
  </conditionalFormatting>
  <conditionalFormatting sqref="B86">
    <cfRule type="duplicateValues" dxfId="5601" priority="685"/>
  </conditionalFormatting>
  <conditionalFormatting sqref="B86">
    <cfRule type="duplicateValues" dxfId="5600" priority="688"/>
  </conditionalFormatting>
  <conditionalFormatting sqref="B86">
    <cfRule type="duplicateValues" dxfId="5599" priority="684"/>
  </conditionalFormatting>
  <conditionalFormatting sqref="B86">
    <cfRule type="duplicateValues" dxfId="5598" priority="683"/>
  </conditionalFormatting>
  <conditionalFormatting sqref="B86">
    <cfRule type="duplicateValues" dxfId="5597" priority="682"/>
  </conditionalFormatting>
  <conditionalFormatting sqref="B86">
    <cfRule type="duplicateValues" dxfId="5596" priority="681"/>
  </conditionalFormatting>
  <conditionalFormatting sqref="B87">
    <cfRule type="duplicateValues" dxfId="5595" priority="679"/>
  </conditionalFormatting>
  <conditionalFormatting sqref="B87">
    <cfRule type="duplicateValues" dxfId="5594" priority="678"/>
  </conditionalFormatting>
  <conditionalFormatting sqref="B87">
    <cfRule type="duplicateValues" dxfId="5593" priority="677"/>
  </conditionalFormatting>
  <conditionalFormatting sqref="B87">
    <cfRule type="duplicateValues" dxfId="5592" priority="680"/>
  </conditionalFormatting>
  <conditionalFormatting sqref="B87">
    <cfRule type="duplicateValues" dxfId="5591" priority="676"/>
  </conditionalFormatting>
  <conditionalFormatting sqref="B87">
    <cfRule type="duplicateValues" dxfId="5590" priority="675"/>
  </conditionalFormatting>
  <conditionalFormatting sqref="B87">
    <cfRule type="duplicateValues" dxfId="5589" priority="674"/>
  </conditionalFormatting>
  <conditionalFormatting sqref="B87">
    <cfRule type="duplicateValues" dxfId="5588" priority="673"/>
  </conditionalFormatting>
  <conditionalFormatting sqref="B88">
    <cfRule type="duplicateValues" dxfId="5587" priority="671"/>
  </conditionalFormatting>
  <conditionalFormatting sqref="B88">
    <cfRule type="duplicateValues" dxfId="5586" priority="670"/>
  </conditionalFormatting>
  <conditionalFormatting sqref="B88">
    <cfRule type="duplicateValues" dxfId="5585" priority="669"/>
  </conditionalFormatting>
  <conditionalFormatting sqref="B88">
    <cfRule type="duplicateValues" dxfId="5584" priority="672"/>
  </conditionalFormatting>
  <conditionalFormatting sqref="B88">
    <cfRule type="duplicateValues" dxfId="5583" priority="668"/>
  </conditionalFormatting>
  <conditionalFormatting sqref="B88">
    <cfRule type="duplicateValues" dxfId="5582" priority="667"/>
  </conditionalFormatting>
  <conditionalFormatting sqref="B88">
    <cfRule type="duplicateValues" dxfId="5581" priority="666"/>
  </conditionalFormatting>
  <conditionalFormatting sqref="B88">
    <cfRule type="duplicateValues" dxfId="5580" priority="665"/>
  </conditionalFormatting>
  <conditionalFormatting sqref="B89">
    <cfRule type="duplicateValues" dxfId="5579" priority="663"/>
  </conditionalFormatting>
  <conditionalFormatting sqref="B89">
    <cfRule type="duplicateValues" dxfId="5578" priority="662"/>
  </conditionalFormatting>
  <conditionalFormatting sqref="B89">
    <cfRule type="duplicateValues" dxfId="5577" priority="661"/>
  </conditionalFormatting>
  <conditionalFormatting sqref="B89">
    <cfRule type="duplicateValues" dxfId="5576" priority="664"/>
  </conditionalFormatting>
  <conditionalFormatting sqref="B89">
    <cfRule type="duplicateValues" dxfId="5575" priority="660"/>
  </conditionalFormatting>
  <conditionalFormatting sqref="B89">
    <cfRule type="duplicateValues" dxfId="5574" priority="659"/>
  </conditionalFormatting>
  <conditionalFormatting sqref="B89">
    <cfRule type="duplicateValues" dxfId="5573" priority="658"/>
  </conditionalFormatting>
  <conditionalFormatting sqref="B89">
    <cfRule type="duplicateValues" dxfId="5572" priority="657"/>
  </conditionalFormatting>
  <conditionalFormatting sqref="B90">
    <cfRule type="duplicateValues" dxfId="5571" priority="655"/>
  </conditionalFormatting>
  <conditionalFormatting sqref="B90">
    <cfRule type="duplicateValues" dxfId="5570" priority="654"/>
  </conditionalFormatting>
  <conditionalFormatting sqref="B90">
    <cfRule type="duplicateValues" dxfId="5569" priority="653"/>
  </conditionalFormatting>
  <conditionalFormatting sqref="B90">
    <cfRule type="duplicateValues" dxfId="5568" priority="656"/>
  </conditionalFormatting>
  <conditionalFormatting sqref="B90">
    <cfRule type="duplicateValues" dxfId="5567" priority="652"/>
  </conditionalFormatting>
  <conditionalFormatting sqref="B90">
    <cfRule type="duplicateValues" dxfId="5566" priority="651"/>
  </conditionalFormatting>
  <conditionalFormatting sqref="B90">
    <cfRule type="duplicateValues" dxfId="5565" priority="650"/>
  </conditionalFormatting>
  <conditionalFormatting sqref="B90">
    <cfRule type="duplicateValues" dxfId="5564" priority="649"/>
  </conditionalFormatting>
  <conditionalFormatting sqref="B91">
    <cfRule type="duplicateValues" dxfId="5563" priority="647"/>
  </conditionalFormatting>
  <conditionalFormatting sqref="B91">
    <cfRule type="duplicateValues" dxfId="5562" priority="646"/>
  </conditionalFormatting>
  <conditionalFormatting sqref="B91">
    <cfRule type="duplicateValues" dxfId="5561" priority="645"/>
  </conditionalFormatting>
  <conditionalFormatting sqref="B91">
    <cfRule type="duplicateValues" dxfId="5560" priority="648"/>
  </conditionalFormatting>
  <conditionalFormatting sqref="B91">
    <cfRule type="duplicateValues" dxfId="5559" priority="644"/>
  </conditionalFormatting>
  <conditionalFormatting sqref="B91">
    <cfRule type="duplicateValues" dxfId="5558" priority="643"/>
  </conditionalFormatting>
  <conditionalFormatting sqref="B91">
    <cfRule type="duplicateValues" dxfId="5557" priority="642"/>
  </conditionalFormatting>
  <conditionalFormatting sqref="B91">
    <cfRule type="duplicateValues" dxfId="5556" priority="641"/>
  </conditionalFormatting>
  <conditionalFormatting sqref="B92">
    <cfRule type="duplicateValues" dxfId="5555" priority="639"/>
  </conditionalFormatting>
  <conditionalFormatting sqref="B92">
    <cfRule type="duplicateValues" dxfId="5554" priority="638"/>
  </conditionalFormatting>
  <conditionalFormatting sqref="B92">
    <cfRule type="duplicateValues" dxfId="5553" priority="637"/>
  </conditionalFormatting>
  <conditionalFormatting sqref="B92">
    <cfRule type="duplicateValues" dxfId="5552" priority="640"/>
  </conditionalFormatting>
  <conditionalFormatting sqref="B92">
    <cfRule type="duplicateValues" dxfId="5551" priority="636"/>
  </conditionalFormatting>
  <conditionalFormatting sqref="B92">
    <cfRule type="duplicateValues" dxfId="5550" priority="635"/>
  </conditionalFormatting>
  <conditionalFormatting sqref="B92">
    <cfRule type="duplicateValues" dxfId="5549" priority="634"/>
  </conditionalFormatting>
  <conditionalFormatting sqref="B92">
    <cfRule type="duplicateValues" dxfId="5548" priority="633"/>
  </conditionalFormatting>
  <conditionalFormatting sqref="B93">
    <cfRule type="duplicateValues" dxfId="5547" priority="631"/>
  </conditionalFormatting>
  <conditionalFormatting sqref="B93">
    <cfRule type="duplicateValues" dxfId="5546" priority="630"/>
  </conditionalFormatting>
  <conditionalFormatting sqref="B93">
    <cfRule type="duplicateValues" dxfId="5545" priority="629"/>
  </conditionalFormatting>
  <conditionalFormatting sqref="B93">
    <cfRule type="duplicateValues" dxfId="5544" priority="632"/>
  </conditionalFormatting>
  <conditionalFormatting sqref="B93">
    <cfRule type="duplicateValues" dxfId="5543" priority="628"/>
  </conditionalFormatting>
  <conditionalFormatting sqref="B93">
    <cfRule type="duplicateValues" dxfId="5542" priority="627"/>
  </conditionalFormatting>
  <conditionalFormatting sqref="B93">
    <cfRule type="duplicateValues" dxfId="5541" priority="626"/>
  </conditionalFormatting>
  <conditionalFormatting sqref="B93">
    <cfRule type="duplicateValues" dxfId="5540" priority="625"/>
  </conditionalFormatting>
  <conditionalFormatting sqref="B94">
    <cfRule type="duplicateValues" dxfId="5539" priority="623"/>
  </conditionalFormatting>
  <conditionalFormatting sqref="B94">
    <cfRule type="duplicateValues" dxfId="5538" priority="622"/>
  </conditionalFormatting>
  <conditionalFormatting sqref="B94">
    <cfRule type="duplicateValues" dxfId="5537" priority="621"/>
  </conditionalFormatting>
  <conditionalFormatting sqref="B94">
    <cfRule type="duplicateValues" dxfId="5536" priority="624"/>
  </conditionalFormatting>
  <conditionalFormatting sqref="B94">
    <cfRule type="duplicateValues" dxfId="5535" priority="620"/>
  </conditionalFormatting>
  <conditionalFormatting sqref="B94">
    <cfRule type="duplicateValues" dxfId="5534" priority="619"/>
  </conditionalFormatting>
  <conditionalFormatting sqref="B94">
    <cfRule type="duplicateValues" dxfId="5533" priority="618"/>
  </conditionalFormatting>
  <conditionalFormatting sqref="B94">
    <cfRule type="duplicateValues" dxfId="5532" priority="617"/>
  </conditionalFormatting>
  <conditionalFormatting sqref="B95">
    <cfRule type="duplicateValues" dxfId="5531" priority="615"/>
  </conditionalFormatting>
  <conditionalFormatting sqref="B95">
    <cfRule type="duplicateValues" dxfId="5530" priority="614"/>
  </conditionalFormatting>
  <conditionalFormatting sqref="B95">
    <cfRule type="duplicateValues" dxfId="5529" priority="613"/>
  </conditionalFormatting>
  <conditionalFormatting sqref="B95">
    <cfRule type="duplicateValues" dxfId="5528" priority="616"/>
  </conditionalFormatting>
  <conditionalFormatting sqref="B95">
    <cfRule type="duplicateValues" dxfId="5527" priority="612"/>
  </conditionalFormatting>
  <conditionalFormatting sqref="B95">
    <cfRule type="duplicateValues" dxfId="5526" priority="611"/>
  </conditionalFormatting>
  <conditionalFormatting sqref="B95">
    <cfRule type="duplicateValues" dxfId="5525" priority="610"/>
  </conditionalFormatting>
  <conditionalFormatting sqref="B95">
    <cfRule type="duplicateValues" dxfId="5524" priority="609"/>
  </conditionalFormatting>
  <conditionalFormatting sqref="B96">
    <cfRule type="duplicateValues" dxfId="5523" priority="607"/>
  </conditionalFormatting>
  <conditionalFormatting sqref="B96">
    <cfRule type="duplicateValues" dxfId="5522" priority="606"/>
  </conditionalFormatting>
  <conditionalFormatting sqref="B96">
    <cfRule type="duplicateValues" dxfId="5521" priority="605"/>
  </conditionalFormatting>
  <conditionalFormatting sqref="B96">
    <cfRule type="duplicateValues" dxfId="5520" priority="608"/>
  </conditionalFormatting>
  <conditionalFormatting sqref="B96">
    <cfRule type="duplicateValues" dxfId="5519" priority="604"/>
  </conditionalFormatting>
  <conditionalFormatting sqref="B96">
    <cfRule type="duplicateValues" dxfId="5518" priority="603"/>
  </conditionalFormatting>
  <conditionalFormatting sqref="B96">
    <cfRule type="duplicateValues" dxfId="5517" priority="602"/>
  </conditionalFormatting>
  <conditionalFormatting sqref="B96">
    <cfRule type="duplicateValues" dxfId="5516" priority="601"/>
  </conditionalFormatting>
  <conditionalFormatting sqref="B97">
    <cfRule type="duplicateValues" dxfId="5515" priority="599"/>
  </conditionalFormatting>
  <conditionalFormatting sqref="B97">
    <cfRule type="duplicateValues" dxfId="5514" priority="598"/>
  </conditionalFormatting>
  <conditionalFormatting sqref="B97">
    <cfRule type="duplicateValues" dxfId="5513" priority="597"/>
  </conditionalFormatting>
  <conditionalFormatting sqref="B97">
    <cfRule type="duplicateValues" dxfId="5512" priority="600"/>
  </conditionalFormatting>
  <conditionalFormatting sqref="B97">
    <cfRule type="duplicateValues" dxfId="5511" priority="596"/>
  </conditionalFormatting>
  <conditionalFormatting sqref="B97">
    <cfRule type="duplicateValues" dxfId="5510" priority="595"/>
  </conditionalFormatting>
  <conditionalFormatting sqref="B97">
    <cfRule type="duplicateValues" dxfId="5509" priority="594"/>
  </conditionalFormatting>
  <conditionalFormatting sqref="B97">
    <cfRule type="duplicateValues" dxfId="5508" priority="593"/>
  </conditionalFormatting>
  <conditionalFormatting sqref="B98">
    <cfRule type="duplicateValues" dxfId="5507" priority="591"/>
  </conditionalFormatting>
  <conditionalFormatting sqref="B98">
    <cfRule type="duplicateValues" dxfId="5506" priority="590"/>
  </conditionalFormatting>
  <conditionalFormatting sqref="B98">
    <cfRule type="duplicateValues" dxfId="5505" priority="589"/>
  </conditionalFormatting>
  <conditionalFormatting sqref="B98">
    <cfRule type="duplicateValues" dxfId="5504" priority="592"/>
  </conditionalFormatting>
  <conditionalFormatting sqref="B98">
    <cfRule type="duplicateValues" dxfId="5503" priority="588"/>
  </conditionalFormatting>
  <conditionalFormatting sqref="B98">
    <cfRule type="duplicateValues" dxfId="5502" priority="587"/>
  </conditionalFormatting>
  <conditionalFormatting sqref="B98">
    <cfRule type="duplicateValues" dxfId="5501" priority="586"/>
  </conditionalFormatting>
  <conditionalFormatting sqref="B98">
    <cfRule type="duplicateValues" dxfId="5500" priority="585"/>
  </conditionalFormatting>
  <conditionalFormatting sqref="B99">
    <cfRule type="duplicateValues" dxfId="5499" priority="583"/>
  </conditionalFormatting>
  <conditionalFormatting sqref="B99">
    <cfRule type="duplicateValues" dxfId="5498" priority="582"/>
  </conditionalFormatting>
  <conditionalFormatting sqref="B99">
    <cfRule type="duplicateValues" dxfId="5497" priority="581"/>
  </conditionalFormatting>
  <conditionalFormatting sqref="B99">
    <cfRule type="duplicateValues" dxfId="5496" priority="584"/>
  </conditionalFormatting>
  <conditionalFormatting sqref="B99">
    <cfRule type="duplicateValues" dxfId="5495" priority="580"/>
  </conditionalFormatting>
  <conditionalFormatting sqref="B99">
    <cfRule type="duplicateValues" dxfId="5494" priority="579"/>
  </conditionalFormatting>
  <conditionalFormatting sqref="B99">
    <cfRule type="duplicateValues" dxfId="5493" priority="578"/>
  </conditionalFormatting>
  <conditionalFormatting sqref="B99">
    <cfRule type="duplicateValues" dxfId="5492" priority="577"/>
  </conditionalFormatting>
  <conditionalFormatting sqref="B100">
    <cfRule type="duplicateValues" dxfId="5491" priority="575"/>
  </conditionalFormatting>
  <conditionalFormatting sqref="B100">
    <cfRule type="duplicateValues" dxfId="5490" priority="574"/>
  </conditionalFormatting>
  <conditionalFormatting sqref="B100">
    <cfRule type="duplicateValues" dxfId="5489" priority="573"/>
  </conditionalFormatting>
  <conditionalFormatting sqref="B100">
    <cfRule type="duplicateValues" dxfId="5488" priority="576"/>
  </conditionalFormatting>
  <conditionalFormatting sqref="B100">
    <cfRule type="duplicateValues" dxfId="5487" priority="572"/>
  </conditionalFormatting>
  <conditionalFormatting sqref="B100">
    <cfRule type="duplicateValues" dxfId="5486" priority="571"/>
  </conditionalFormatting>
  <conditionalFormatting sqref="B100">
    <cfRule type="duplicateValues" dxfId="5485" priority="570"/>
  </conditionalFormatting>
  <conditionalFormatting sqref="B100">
    <cfRule type="duplicateValues" dxfId="5484" priority="569"/>
  </conditionalFormatting>
  <conditionalFormatting sqref="B101">
    <cfRule type="duplicateValues" dxfId="5483" priority="567"/>
  </conditionalFormatting>
  <conditionalFormatting sqref="B101">
    <cfRule type="duplicateValues" dxfId="5482" priority="566"/>
  </conditionalFormatting>
  <conditionalFormatting sqref="B101">
    <cfRule type="duplicateValues" dxfId="5481" priority="565"/>
  </conditionalFormatting>
  <conditionalFormatting sqref="B101">
    <cfRule type="duplicateValues" dxfId="5480" priority="568"/>
  </conditionalFormatting>
  <conditionalFormatting sqref="B101">
    <cfRule type="duplicateValues" dxfId="5479" priority="564"/>
  </conditionalFormatting>
  <conditionalFormatting sqref="B101">
    <cfRule type="duplicateValues" dxfId="5478" priority="563"/>
  </conditionalFormatting>
  <conditionalFormatting sqref="B101">
    <cfRule type="duplicateValues" dxfId="5477" priority="562"/>
  </conditionalFormatting>
  <conditionalFormatting sqref="B101">
    <cfRule type="duplicateValues" dxfId="5476" priority="561"/>
  </conditionalFormatting>
  <conditionalFormatting sqref="B102">
    <cfRule type="duplicateValues" dxfId="5475" priority="559"/>
  </conditionalFormatting>
  <conditionalFormatting sqref="B102">
    <cfRule type="duplicateValues" dxfId="5474" priority="558"/>
  </conditionalFormatting>
  <conditionalFormatting sqref="B102">
    <cfRule type="duplicateValues" dxfId="5473" priority="557"/>
  </conditionalFormatting>
  <conditionalFormatting sqref="B102">
    <cfRule type="duplicateValues" dxfId="5472" priority="560"/>
  </conditionalFormatting>
  <conditionalFormatting sqref="B102">
    <cfRule type="duplicateValues" dxfId="5471" priority="556"/>
  </conditionalFormatting>
  <conditionalFormatting sqref="B102">
    <cfRule type="duplicateValues" dxfId="5470" priority="555"/>
  </conditionalFormatting>
  <conditionalFormatting sqref="B102">
    <cfRule type="duplicateValues" dxfId="5469" priority="554"/>
  </conditionalFormatting>
  <conditionalFormatting sqref="B102">
    <cfRule type="duplicateValues" dxfId="5468" priority="553"/>
  </conditionalFormatting>
  <conditionalFormatting sqref="B103">
    <cfRule type="duplicateValues" dxfId="5467" priority="551"/>
  </conditionalFormatting>
  <conditionalFormatting sqref="B103">
    <cfRule type="duplicateValues" dxfId="5466" priority="550"/>
  </conditionalFormatting>
  <conditionalFormatting sqref="B103">
    <cfRule type="duplicateValues" dxfId="5465" priority="549"/>
  </conditionalFormatting>
  <conditionalFormatting sqref="B103">
    <cfRule type="duplicateValues" dxfId="5464" priority="552"/>
  </conditionalFormatting>
  <conditionalFormatting sqref="B103">
    <cfRule type="duplicateValues" dxfId="5463" priority="548"/>
  </conditionalFormatting>
  <conditionalFormatting sqref="B103">
    <cfRule type="duplicateValues" dxfId="5462" priority="547"/>
  </conditionalFormatting>
  <conditionalFormatting sqref="B103">
    <cfRule type="duplicateValues" dxfId="5461" priority="546"/>
  </conditionalFormatting>
  <conditionalFormatting sqref="B103">
    <cfRule type="duplicateValues" dxfId="5460" priority="545"/>
  </conditionalFormatting>
  <conditionalFormatting sqref="B104">
    <cfRule type="duplicateValues" dxfId="5459" priority="543"/>
  </conditionalFormatting>
  <conditionalFormatting sqref="B104">
    <cfRule type="duplicateValues" dxfId="5458" priority="542"/>
  </conditionalFormatting>
  <conditionalFormatting sqref="B104">
    <cfRule type="duplicateValues" dxfId="5457" priority="541"/>
  </conditionalFormatting>
  <conditionalFormatting sqref="B104">
    <cfRule type="duplicateValues" dxfId="5456" priority="544"/>
  </conditionalFormatting>
  <conditionalFormatting sqref="B104">
    <cfRule type="duplicateValues" dxfId="5455" priority="540"/>
  </conditionalFormatting>
  <conditionalFormatting sqref="B104">
    <cfRule type="duplicateValues" dxfId="5454" priority="539"/>
  </conditionalFormatting>
  <conditionalFormatting sqref="B104">
    <cfRule type="duplicateValues" dxfId="5453" priority="538"/>
  </conditionalFormatting>
  <conditionalFormatting sqref="B104">
    <cfRule type="duplicateValues" dxfId="5452" priority="537"/>
  </conditionalFormatting>
  <conditionalFormatting sqref="B105">
    <cfRule type="duplicateValues" dxfId="5451" priority="535"/>
  </conditionalFormatting>
  <conditionalFormatting sqref="B105">
    <cfRule type="duplicateValues" dxfId="5450" priority="534"/>
  </conditionalFormatting>
  <conditionalFormatting sqref="B105">
    <cfRule type="duplicateValues" dxfId="5449" priority="533"/>
  </conditionalFormatting>
  <conditionalFormatting sqref="B105">
    <cfRule type="duplicateValues" dxfId="5448" priority="536"/>
  </conditionalFormatting>
  <conditionalFormatting sqref="B105">
    <cfRule type="duplicateValues" dxfId="5447" priority="532"/>
  </conditionalFormatting>
  <conditionalFormatting sqref="B105">
    <cfRule type="duplicateValues" dxfId="5446" priority="531"/>
  </conditionalFormatting>
  <conditionalFormatting sqref="B105">
    <cfRule type="duplicateValues" dxfId="5445" priority="530"/>
  </conditionalFormatting>
  <conditionalFormatting sqref="B105">
    <cfRule type="duplicateValues" dxfId="5444" priority="529"/>
  </conditionalFormatting>
  <conditionalFormatting sqref="B106">
    <cfRule type="duplicateValues" dxfId="5443" priority="527"/>
  </conditionalFormatting>
  <conditionalFormatting sqref="B106">
    <cfRule type="duplicateValues" dxfId="5442" priority="526"/>
  </conditionalFormatting>
  <conditionalFormatting sqref="B106">
    <cfRule type="duplicateValues" dxfId="5441" priority="525"/>
  </conditionalFormatting>
  <conditionalFormatting sqref="B106">
    <cfRule type="duplicateValues" dxfId="5440" priority="528"/>
  </conditionalFormatting>
  <conditionalFormatting sqref="B106">
    <cfRule type="duplicateValues" dxfId="5439" priority="524"/>
  </conditionalFormatting>
  <conditionalFormatting sqref="B106">
    <cfRule type="duplicateValues" dxfId="5438" priority="523"/>
  </conditionalFormatting>
  <conditionalFormatting sqref="B106">
    <cfRule type="duplicateValues" dxfId="5437" priority="522"/>
  </conditionalFormatting>
  <conditionalFormatting sqref="B106">
    <cfRule type="duplicateValues" dxfId="5436" priority="521"/>
  </conditionalFormatting>
  <conditionalFormatting sqref="B107">
    <cfRule type="duplicateValues" dxfId="5435" priority="519"/>
  </conditionalFormatting>
  <conditionalFormatting sqref="B107">
    <cfRule type="duplicateValues" dxfId="5434" priority="518"/>
  </conditionalFormatting>
  <conditionalFormatting sqref="B107">
    <cfRule type="duplicateValues" dxfId="5433" priority="517"/>
  </conditionalFormatting>
  <conditionalFormatting sqref="B107">
    <cfRule type="duplicateValues" dxfId="5432" priority="520"/>
  </conditionalFormatting>
  <conditionalFormatting sqref="B107">
    <cfRule type="duplicateValues" dxfId="5431" priority="516"/>
  </conditionalFormatting>
  <conditionalFormatting sqref="B107">
    <cfRule type="duplicateValues" dxfId="5430" priority="515"/>
  </conditionalFormatting>
  <conditionalFormatting sqref="B107">
    <cfRule type="duplicateValues" dxfId="5429" priority="514"/>
  </conditionalFormatting>
  <conditionalFormatting sqref="B107">
    <cfRule type="duplicateValues" dxfId="5428" priority="513"/>
  </conditionalFormatting>
  <conditionalFormatting sqref="B108">
    <cfRule type="duplicateValues" dxfId="5427" priority="511"/>
  </conditionalFormatting>
  <conditionalFormatting sqref="B108">
    <cfRule type="duplicateValues" dxfId="5426" priority="510"/>
  </conditionalFormatting>
  <conditionalFormatting sqref="B108">
    <cfRule type="duplicateValues" dxfId="5425" priority="509"/>
  </conditionalFormatting>
  <conditionalFormatting sqref="B108">
    <cfRule type="duplicateValues" dxfId="5424" priority="512"/>
  </conditionalFormatting>
  <conditionalFormatting sqref="B108">
    <cfRule type="duplicateValues" dxfId="5423" priority="508"/>
  </conditionalFormatting>
  <conditionalFormatting sqref="B108">
    <cfRule type="duplicateValues" dxfId="5422" priority="507"/>
  </conditionalFormatting>
  <conditionalFormatting sqref="B108">
    <cfRule type="duplicateValues" dxfId="5421" priority="506"/>
  </conditionalFormatting>
  <conditionalFormatting sqref="B108">
    <cfRule type="duplicateValues" dxfId="5420" priority="505"/>
  </conditionalFormatting>
  <conditionalFormatting sqref="B109">
    <cfRule type="duplicateValues" dxfId="5419" priority="503"/>
  </conditionalFormatting>
  <conditionalFormatting sqref="B109">
    <cfRule type="duplicateValues" dxfId="5418" priority="502"/>
  </conditionalFormatting>
  <conditionalFormatting sqref="B109">
    <cfRule type="duplicateValues" dxfId="5417" priority="501"/>
  </conditionalFormatting>
  <conditionalFormatting sqref="B109">
    <cfRule type="duplicateValues" dxfId="5416" priority="504"/>
  </conditionalFormatting>
  <conditionalFormatting sqref="B109">
    <cfRule type="duplicateValues" dxfId="5415" priority="500"/>
  </conditionalFormatting>
  <conditionalFormatting sqref="B109">
    <cfRule type="duplicateValues" dxfId="5414" priority="499"/>
  </conditionalFormatting>
  <conditionalFormatting sqref="B109">
    <cfRule type="duplicateValues" dxfId="5413" priority="498"/>
  </conditionalFormatting>
  <conditionalFormatting sqref="B109">
    <cfRule type="duplicateValues" dxfId="5412" priority="497"/>
  </conditionalFormatting>
  <conditionalFormatting sqref="B110">
    <cfRule type="duplicateValues" dxfId="5411" priority="495"/>
  </conditionalFormatting>
  <conditionalFormatting sqref="B110">
    <cfRule type="duplicateValues" dxfId="5410" priority="494"/>
  </conditionalFormatting>
  <conditionalFormatting sqref="B110">
    <cfRule type="duplicateValues" dxfId="5409" priority="493"/>
  </conditionalFormatting>
  <conditionalFormatting sqref="B110">
    <cfRule type="duplicateValues" dxfId="5408" priority="496"/>
  </conditionalFormatting>
  <conditionalFormatting sqref="B110">
    <cfRule type="duplicateValues" dxfId="5407" priority="492"/>
  </conditionalFormatting>
  <conditionalFormatting sqref="B110">
    <cfRule type="duplicateValues" dxfId="5406" priority="491"/>
  </conditionalFormatting>
  <conditionalFormatting sqref="B110">
    <cfRule type="duplicateValues" dxfId="5405" priority="490"/>
  </conditionalFormatting>
  <conditionalFormatting sqref="B110">
    <cfRule type="duplicateValues" dxfId="5404" priority="489"/>
  </conditionalFormatting>
  <conditionalFormatting sqref="B111">
    <cfRule type="duplicateValues" dxfId="5403" priority="487"/>
  </conditionalFormatting>
  <conditionalFormatting sqref="B111">
    <cfRule type="duplicateValues" dxfId="5402" priority="486"/>
  </conditionalFormatting>
  <conditionalFormatting sqref="B111">
    <cfRule type="duplicateValues" dxfId="5401" priority="485"/>
  </conditionalFormatting>
  <conditionalFormatting sqref="B111">
    <cfRule type="duplicateValues" dxfId="5400" priority="488"/>
  </conditionalFormatting>
  <conditionalFormatting sqref="B111">
    <cfRule type="duplicateValues" dxfId="5399" priority="484"/>
  </conditionalFormatting>
  <conditionalFormatting sqref="B111">
    <cfRule type="duplicateValues" dxfId="5398" priority="483"/>
  </conditionalFormatting>
  <conditionalFormatting sqref="B111">
    <cfRule type="duplicateValues" dxfId="5397" priority="482"/>
  </conditionalFormatting>
  <conditionalFormatting sqref="B111">
    <cfRule type="duplicateValues" dxfId="5396" priority="481"/>
  </conditionalFormatting>
  <conditionalFormatting sqref="B112">
    <cfRule type="duplicateValues" dxfId="5395" priority="479"/>
  </conditionalFormatting>
  <conditionalFormatting sqref="B112">
    <cfRule type="duplicateValues" dxfId="5394" priority="478"/>
  </conditionalFormatting>
  <conditionalFormatting sqref="B112">
    <cfRule type="duplicateValues" dxfId="5393" priority="477"/>
  </conditionalFormatting>
  <conditionalFormatting sqref="B112">
    <cfRule type="duplicateValues" dxfId="5392" priority="480"/>
  </conditionalFormatting>
  <conditionalFormatting sqref="B112">
    <cfRule type="duplicateValues" dxfId="5391" priority="476"/>
  </conditionalFormatting>
  <conditionalFormatting sqref="B112">
    <cfRule type="duplicateValues" dxfId="5390" priority="475"/>
  </conditionalFormatting>
  <conditionalFormatting sqref="B112">
    <cfRule type="duplicateValues" dxfId="5389" priority="474"/>
  </conditionalFormatting>
  <conditionalFormatting sqref="B112">
    <cfRule type="duplicateValues" dxfId="5388" priority="473"/>
  </conditionalFormatting>
  <conditionalFormatting sqref="B113">
    <cfRule type="duplicateValues" dxfId="5387" priority="471"/>
  </conditionalFormatting>
  <conditionalFormatting sqref="B113">
    <cfRule type="duplicateValues" dxfId="5386" priority="470"/>
  </conditionalFormatting>
  <conditionalFormatting sqref="B113">
    <cfRule type="duplicateValues" dxfId="5385" priority="469"/>
  </conditionalFormatting>
  <conditionalFormatting sqref="B113">
    <cfRule type="duplicateValues" dxfId="5384" priority="472"/>
  </conditionalFormatting>
  <conditionalFormatting sqref="B113">
    <cfRule type="duplicateValues" dxfId="5383" priority="468"/>
  </conditionalFormatting>
  <conditionalFormatting sqref="B113">
    <cfRule type="duplicateValues" dxfId="5382" priority="467"/>
  </conditionalFormatting>
  <conditionalFormatting sqref="B113">
    <cfRule type="duplicateValues" dxfId="5381" priority="466"/>
  </conditionalFormatting>
  <conditionalFormatting sqref="B113">
    <cfRule type="duplicateValues" dxfId="5380" priority="465"/>
  </conditionalFormatting>
  <conditionalFormatting sqref="B114">
    <cfRule type="duplicateValues" dxfId="5379" priority="463"/>
  </conditionalFormatting>
  <conditionalFormatting sqref="B114">
    <cfRule type="duplicateValues" dxfId="5378" priority="462"/>
  </conditionalFormatting>
  <conditionalFormatting sqref="B114">
    <cfRule type="duplicateValues" dxfId="5377" priority="461"/>
  </conditionalFormatting>
  <conditionalFormatting sqref="B114">
    <cfRule type="duplicateValues" dxfId="5376" priority="464"/>
  </conditionalFormatting>
  <conditionalFormatting sqref="B114">
    <cfRule type="duplicateValues" dxfId="5375" priority="460"/>
  </conditionalFormatting>
  <conditionalFormatting sqref="B114">
    <cfRule type="duplicateValues" dxfId="5374" priority="459"/>
  </conditionalFormatting>
  <conditionalFormatting sqref="B114">
    <cfRule type="duplicateValues" dxfId="5373" priority="458"/>
  </conditionalFormatting>
  <conditionalFormatting sqref="B114">
    <cfRule type="duplicateValues" dxfId="5372" priority="457"/>
  </conditionalFormatting>
  <conditionalFormatting sqref="B115">
    <cfRule type="duplicateValues" dxfId="5371" priority="455"/>
  </conditionalFormatting>
  <conditionalFormatting sqref="B115">
    <cfRule type="duplicateValues" dxfId="5370" priority="454"/>
  </conditionalFormatting>
  <conditionalFormatting sqref="B115">
    <cfRule type="duplicateValues" dxfId="5369" priority="453"/>
  </conditionalFormatting>
  <conditionalFormatting sqref="B115">
    <cfRule type="duplicateValues" dxfId="5368" priority="456"/>
  </conditionalFormatting>
  <conditionalFormatting sqref="B115">
    <cfRule type="duplicateValues" dxfId="5367" priority="452"/>
  </conditionalFormatting>
  <conditionalFormatting sqref="B115">
    <cfRule type="duplicateValues" dxfId="5366" priority="451"/>
  </conditionalFormatting>
  <conditionalFormatting sqref="B115">
    <cfRule type="duplicateValues" dxfId="5365" priority="450"/>
  </conditionalFormatting>
  <conditionalFormatting sqref="B115">
    <cfRule type="duplicateValues" dxfId="5364" priority="449"/>
  </conditionalFormatting>
  <conditionalFormatting sqref="B116">
    <cfRule type="duplicateValues" dxfId="5363" priority="447"/>
  </conditionalFormatting>
  <conditionalFormatting sqref="B116">
    <cfRule type="duplicateValues" dxfId="5362" priority="446"/>
  </conditionalFormatting>
  <conditionalFormatting sqref="B116">
    <cfRule type="duplicateValues" dxfId="5361" priority="445"/>
  </conditionalFormatting>
  <conditionalFormatting sqref="B116">
    <cfRule type="duplicateValues" dxfId="5360" priority="448"/>
  </conditionalFormatting>
  <conditionalFormatting sqref="B116">
    <cfRule type="duplicateValues" dxfId="5359" priority="444"/>
  </conditionalFormatting>
  <conditionalFormatting sqref="B116">
    <cfRule type="duplicateValues" dxfId="5358" priority="443"/>
  </conditionalFormatting>
  <conditionalFormatting sqref="B116">
    <cfRule type="duplicateValues" dxfId="5357" priority="442"/>
  </conditionalFormatting>
  <conditionalFormatting sqref="B116">
    <cfRule type="duplicateValues" dxfId="5356" priority="441"/>
  </conditionalFormatting>
  <conditionalFormatting sqref="B117">
    <cfRule type="duplicateValues" dxfId="5355" priority="439"/>
  </conditionalFormatting>
  <conditionalFormatting sqref="B117">
    <cfRule type="duplicateValues" dxfId="5354" priority="438"/>
  </conditionalFormatting>
  <conditionalFormatting sqref="B117">
    <cfRule type="duplicateValues" dxfId="5353" priority="437"/>
  </conditionalFormatting>
  <conditionalFormatting sqref="B117">
    <cfRule type="duplicateValues" dxfId="5352" priority="440"/>
  </conditionalFormatting>
  <conditionalFormatting sqref="B117">
    <cfRule type="duplicateValues" dxfId="5351" priority="436"/>
  </conditionalFormatting>
  <conditionalFormatting sqref="B117">
    <cfRule type="duplicateValues" dxfId="5350" priority="435"/>
  </conditionalFormatting>
  <conditionalFormatting sqref="B117">
    <cfRule type="duplicateValues" dxfId="5349" priority="434"/>
  </conditionalFormatting>
  <conditionalFormatting sqref="B117">
    <cfRule type="duplicateValues" dxfId="5348" priority="433"/>
  </conditionalFormatting>
  <conditionalFormatting sqref="B118">
    <cfRule type="duplicateValues" dxfId="5347" priority="431"/>
  </conditionalFormatting>
  <conditionalFormatting sqref="B118">
    <cfRule type="duplicateValues" dxfId="5346" priority="430"/>
  </conditionalFormatting>
  <conditionalFormatting sqref="B118">
    <cfRule type="duplicateValues" dxfId="5345" priority="429"/>
  </conditionalFormatting>
  <conditionalFormatting sqref="B118">
    <cfRule type="duplicateValues" dxfId="5344" priority="432"/>
  </conditionalFormatting>
  <conditionalFormatting sqref="B118">
    <cfRule type="duplicateValues" dxfId="5343" priority="428"/>
  </conditionalFormatting>
  <conditionalFormatting sqref="B118">
    <cfRule type="duplicateValues" dxfId="5342" priority="427"/>
  </conditionalFormatting>
  <conditionalFormatting sqref="B118">
    <cfRule type="duplicateValues" dxfId="5341" priority="426"/>
  </conditionalFormatting>
  <conditionalFormatting sqref="B118">
    <cfRule type="duplicateValues" dxfId="5340" priority="425"/>
  </conditionalFormatting>
  <conditionalFormatting sqref="B119">
    <cfRule type="duplicateValues" dxfId="5339" priority="423"/>
  </conditionalFormatting>
  <conditionalFormatting sqref="B119">
    <cfRule type="duplicateValues" dxfId="5338" priority="422"/>
  </conditionalFormatting>
  <conditionalFormatting sqref="B119">
    <cfRule type="duplicateValues" dxfId="5337" priority="421"/>
  </conditionalFormatting>
  <conditionalFormatting sqref="B119">
    <cfRule type="duplicateValues" dxfId="5336" priority="424"/>
  </conditionalFormatting>
  <conditionalFormatting sqref="B119">
    <cfRule type="duplicateValues" dxfId="5335" priority="420"/>
  </conditionalFormatting>
  <conditionalFormatting sqref="B119">
    <cfRule type="duplicateValues" dxfId="5334" priority="419"/>
  </conditionalFormatting>
  <conditionalFormatting sqref="B119">
    <cfRule type="duplicateValues" dxfId="5333" priority="418"/>
  </conditionalFormatting>
  <conditionalFormatting sqref="B119">
    <cfRule type="duplicateValues" dxfId="5332" priority="417"/>
  </conditionalFormatting>
  <conditionalFormatting sqref="B120">
    <cfRule type="duplicateValues" dxfId="5331" priority="415"/>
  </conditionalFormatting>
  <conditionalFormatting sqref="B120">
    <cfRule type="duplicateValues" dxfId="5330" priority="414"/>
  </conditionalFormatting>
  <conditionalFormatting sqref="B120">
    <cfRule type="duplicateValues" dxfId="5329" priority="413"/>
  </conditionalFormatting>
  <conditionalFormatting sqref="B120">
    <cfRule type="duplicateValues" dxfId="5328" priority="416"/>
  </conditionalFormatting>
  <conditionalFormatting sqref="B120">
    <cfRule type="duplicateValues" dxfId="5327" priority="412"/>
  </conditionalFormatting>
  <conditionalFormatting sqref="B120">
    <cfRule type="duplicateValues" dxfId="5326" priority="411"/>
  </conditionalFormatting>
  <conditionalFormatting sqref="B120">
    <cfRule type="duplicateValues" dxfId="5325" priority="410"/>
  </conditionalFormatting>
  <conditionalFormatting sqref="B120">
    <cfRule type="duplicateValues" dxfId="5324" priority="409"/>
  </conditionalFormatting>
  <conditionalFormatting sqref="B121">
    <cfRule type="duplicateValues" dxfId="5323" priority="407"/>
  </conditionalFormatting>
  <conditionalFormatting sqref="B121">
    <cfRule type="duplicateValues" dxfId="5322" priority="406"/>
  </conditionalFormatting>
  <conditionalFormatting sqref="B121">
    <cfRule type="duplicateValues" dxfId="5321" priority="405"/>
  </conditionalFormatting>
  <conditionalFormatting sqref="B121">
    <cfRule type="duplicateValues" dxfId="5320" priority="408"/>
  </conditionalFormatting>
  <conditionalFormatting sqref="B121">
    <cfRule type="duplicateValues" dxfId="5319" priority="404"/>
  </conditionalFormatting>
  <conditionalFormatting sqref="B121">
    <cfRule type="duplicateValues" dxfId="5318" priority="403"/>
  </conditionalFormatting>
  <conditionalFormatting sqref="B121">
    <cfRule type="duplicateValues" dxfId="5317" priority="402"/>
  </conditionalFormatting>
  <conditionalFormatting sqref="B121">
    <cfRule type="duplicateValues" dxfId="5316" priority="401"/>
  </conditionalFormatting>
  <conditionalFormatting sqref="B122">
    <cfRule type="duplicateValues" dxfId="5315" priority="399"/>
  </conditionalFormatting>
  <conditionalFormatting sqref="B122">
    <cfRule type="duplicateValues" dxfId="5314" priority="398"/>
  </conditionalFormatting>
  <conditionalFormatting sqref="B122">
    <cfRule type="duplicateValues" dxfId="5313" priority="397"/>
  </conditionalFormatting>
  <conditionalFormatting sqref="B122">
    <cfRule type="duplicateValues" dxfId="5312" priority="400"/>
  </conditionalFormatting>
  <conditionalFormatting sqref="B122">
    <cfRule type="duplicateValues" dxfId="5311" priority="396"/>
  </conditionalFormatting>
  <conditionalFormatting sqref="B122">
    <cfRule type="duplicateValues" dxfId="5310" priority="395"/>
  </conditionalFormatting>
  <conditionalFormatting sqref="B122">
    <cfRule type="duplicateValues" dxfId="5309" priority="394"/>
  </conditionalFormatting>
  <conditionalFormatting sqref="B122">
    <cfRule type="duplicateValues" dxfId="5308" priority="393"/>
  </conditionalFormatting>
  <conditionalFormatting sqref="B123">
    <cfRule type="duplicateValues" dxfId="5307" priority="391"/>
  </conditionalFormatting>
  <conditionalFormatting sqref="B123">
    <cfRule type="duplicateValues" dxfId="5306" priority="390"/>
  </conditionalFormatting>
  <conditionalFormatting sqref="B123">
    <cfRule type="duplicateValues" dxfId="5305" priority="389"/>
  </conditionalFormatting>
  <conditionalFormatting sqref="B123">
    <cfRule type="duplicateValues" dxfId="5304" priority="392"/>
  </conditionalFormatting>
  <conditionalFormatting sqref="B123">
    <cfRule type="duplicateValues" dxfId="5303" priority="388"/>
  </conditionalFormatting>
  <conditionalFormatting sqref="B123">
    <cfRule type="duplicateValues" dxfId="5302" priority="387"/>
  </conditionalFormatting>
  <conditionalFormatting sqref="B123">
    <cfRule type="duplicateValues" dxfId="5301" priority="386"/>
  </conditionalFormatting>
  <conditionalFormatting sqref="B123">
    <cfRule type="duplicateValues" dxfId="5300" priority="385"/>
  </conditionalFormatting>
  <conditionalFormatting sqref="B124">
    <cfRule type="duplicateValues" dxfId="5299" priority="383"/>
  </conditionalFormatting>
  <conditionalFormatting sqref="B124">
    <cfRule type="duplicateValues" dxfId="5298" priority="382"/>
  </conditionalFormatting>
  <conditionalFormatting sqref="B124">
    <cfRule type="duplicateValues" dxfId="5297" priority="381"/>
  </conditionalFormatting>
  <conditionalFormatting sqref="B124">
    <cfRule type="duplicateValues" dxfId="5296" priority="384"/>
  </conditionalFormatting>
  <conditionalFormatting sqref="B124">
    <cfRule type="duplicateValues" dxfId="5295" priority="380"/>
  </conditionalFormatting>
  <conditionalFormatting sqref="B124">
    <cfRule type="duplicateValues" dxfId="5294" priority="379"/>
  </conditionalFormatting>
  <conditionalFormatting sqref="B124">
    <cfRule type="duplicateValues" dxfId="5293" priority="378"/>
  </conditionalFormatting>
  <conditionalFormatting sqref="B124">
    <cfRule type="duplicateValues" dxfId="5292" priority="377"/>
  </conditionalFormatting>
  <conditionalFormatting sqref="B125">
    <cfRule type="duplicateValues" dxfId="5291" priority="375"/>
  </conditionalFormatting>
  <conditionalFormatting sqref="B125">
    <cfRule type="duplicateValues" dxfId="5290" priority="374"/>
  </conditionalFormatting>
  <conditionalFormatting sqref="B125">
    <cfRule type="duplicateValues" dxfId="5289" priority="373"/>
  </conditionalFormatting>
  <conditionalFormatting sqref="B125">
    <cfRule type="duplicateValues" dxfId="5288" priority="376"/>
  </conditionalFormatting>
  <conditionalFormatting sqref="B125">
    <cfRule type="duplicateValues" dxfId="5287" priority="372"/>
  </conditionalFormatting>
  <conditionalFormatting sqref="B125">
    <cfRule type="duplicateValues" dxfId="5286" priority="371"/>
  </conditionalFormatting>
  <conditionalFormatting sqref="B125">
    <cfRule type="duplicateValues" dxfId="5285" priority="370"/>
  </conditionalFormatting>
  <conditionalFormatting sqref="B125">
    <cfRule type="duplicateValues" dxfId="5284" priority="369"/>
  </conditionalFormatting>
  <conditionalFormatting sqref="B126">
    <cfRule type="duplicateValues" dxfId="5283" priority="367"/>
  </conditionalFormatting>
  <conditionalFormatting sqref="B126">
    <cfRule type="duplicateValues" dxfId="5282" priority="366"/>
  </conditionalFormatting>
  <conditionalFormatting sqref="B126">
    <cfRule type="duplicateValues" dxfId="5281" priority="365"/>
  </conditionalFormatting>
  <conditionalFormatting sqref="B126">
    <cfRule type="duplicateValues" dxfId="5280" priority="368"/>
  </conditionalFormatting>
  <conditionalFormatting sqref="B126">
    <cfRule type="duplicateValues" dxfId="5279" priority="364"/>
  </conditionalFormatting>
  <conditionalFormatting sqref="B126">
    <cfRule type="duplicateValues" dxfId="5278" priority="363"/>
  </conditionalFormatting>
  <conditionalFormatting sqref="B126">
    <cfRule type="duplicateValues" dxfId="5277" priority="362"/>
  </conditionalFormatting>
  <conditionalFormatting sqref="B126">
    <cfRule type="duplicateValues" dxfId="5276" priority="361"/>
  </conditionalFormatting>
  <conditionalFormatting sqref="B127">
    <cfRule type="duplicateValues" dxfId="5275" priority="359"/>
  </conditionalFormatting>
  <conditionalFormatting sqref="B127">
    <cfRule type="duplicateValues" dxfId="5274" priority="358"/>
  </conditionalFormatting>
  <conditionalFormatting sqref="B127">
    <cfRule type="duplicateValues" dxfId="5273" priority="357"/>
  </conditionalFormatting>
  <conditionalFormatting sqref="B127">
    <cfRule type="duplicateValues" dxfId="5272" priority="360"/>
  </conditionalFormatting>
  <conditionalFormatting sqref="B127">
    <cfRule type="duplicateValues" dxfId="5271" priority="356"/>
  </conditionalFormatting>
  <conditionalFormatting sqref="B127">
    <cfRule type="duplicateValues" dxfId="5270" priority="355"/>
  </conditionalFormatting>
  <conditionalFormatting sqref="B127">
    <cfRule type="duplicateValues" dxfId="5269" priority="354"/>
  </conditionalFormatting>
  <conditionalFormatting sqref="B127">
    <cfRule type="duplicateValues" dxfId="5268" priority="353"/>
  </conditionalFormatting>
  <conditionalFormatting sqref="B128">
    <cfRule type="duplicateValues" dxfId="5267" priority="351"/>
  </conditionalFormatting>
  <conditionalFormatting sqref="B128">
    <cfRule type="duplicateValues" dxfId="5266" priority="350"/>
  </conditionalFormatting>
  <conditionalFormatting sqref="B128">
    <cfRule type="duplicateValues" dxfId="5265" priority="349"/>
  </conditionalFormatting>
  <conditionalFormatting sqref="B128">
    <cfRule type="duplicateValues" dxfId="5264" priority="352"/>
  </conditionalFormatting>
  <conditionalFormatting sqref="B128">
    <cfRule type="duplicateValues" dxfId="5263" priority="348"/>
  </conditionalFormatting>
  <conditionalFormatting sqref="B128">
    <cfRule type="duplicateValues" dxfId="5262" priority="347"/>
  </conditionalFormatting>
  <conditionalFormatting sqref="B128">
    <cfRule type="duplicateValues" dxfId="5261" priority="346"/>
  </conditionalFormatting>
  <conditionalFormatting sqref="B128">
    <cfRule type="duplicateValues" dxfId="5260" priority="345"/>
  </conditionalFormatting>
  <conditionalFormatting sqref="B129">
    <cfRule type="duplicateValues" dxfId="5259" priority="343"/>
  </conditionalFormatting>
  <conditionalFormatting sqref="B129">
    <cfRule type="duplicateValues" dxfId="5258" priority="342"/>
  </conditionalFormatting>
  <conditionalFormatting sqref="B129">
    <cfRule type="duplicateValues" dxfId="5257" priority="341"/>
  </conditionalFormatting>
  <conditionalFormatting sqref="B129">
    <cfRule type="duplicateValues" dxfId="5256" priority="344"/>
  </conditionalFormatting>
  <conditionalFormatting sqref="B129">
    <cfRule type="duplicateValues" dxfId="5255" priority="340"/>
  </conditionalFormatting>
  <conditionalFormatting sqref="B129">
    <cfRule type="duplicateValues" dxfId="5254" priority="339"/>
  </conditionalFormatting>
  <conditionalFormatting sqref="B129">
    <cfRule type="duplicateValues" dxfId="5253" priority="338"/>
  </conditionalFormatting>
  <conditionalFormatting sqref="B129">
    <cfRule type="duplicateValues" dxfId="5252" priority="337"/>
  </conditionalFormatting>
  <conditionalFormatting sqref="B130">
    <cfRule type="duplicateValues" dxfId="5251" priority="335"/>
  </conditionalFormatting>
  <conditionalFormatting sqref="B130">
    <cfRule type="duplicateValues" dxfId="5250" priority="334"/>
  </conditionalFormatting>
  <conditionalFormatting sqref="B130">
    <cfRule type="duplicateValues" dxfId="5249" priority="333"/>
  </conditionalFormatting>
  <conditionalFormatting sqref="B130">
    <cfRule type="duplicateValues" dxfId="5248" priority="336"/>
  </conditionalFormatting>
  <conditionalFormatting sqref="B130">
    <cfRule type="duplicateValues" dxfId="5247" priority="332"/>
  </conditionalFormatting>
  <conditionalFormatting sqref="B130">
    <cfRule type="duplicateValues" dxfId="5246" priority="331"/>
  </conditionalFormatting>
  <conditionalFormatting sqref="B130">
    <cfRule type="duplicateValues" dxfId="5245" priority="330"/>
  </conditionalFormatting>
  <conditionalFormatting sqref="B130">
    <cfRule type="duplicateValues" dxfId="5244" priority="329"/>
  </conditionalFormatting>
  <conditionalFormatting sqref="B131">
    <cfRule type="duplicateValues" dxfId="5243" priority="327"/>
  </conditionalFormatting>
  <conditionalFormatting sqref="B131">
    <cfRule type="duplicateValues" dxfId="5242" priority="326"/>
  </conditionalFormatting>
  <conditionalFormatting sqref="B131">
    <cfRule type="duplicateValues" dxfId="5241" priority="325"/>
  </conditionalFormatting>
  <conditionalFormatting sqref="B131">
    <cfRule type="duplicateValues" dxfId="5240" priority="328"/>
  </conditionalFormatting>
  <conditionalFormatting sqref="B131">
    <cfRule type="duplicateValues" dxfId="5239" priority="324"/>
  </conditionalFormatting>
  <conditionalFormatting sqref="B131">
    <cfRule type="duplicateValues" dxfId="5238" priority="323"/>
  </conditionalFormatting>
  <conditionalFormatting sqref="B131">
    <cfRule type="duplicateValues" dxfId="5237" priority="322"/>
  </conditionalFormatting>
  <conditionalFormatting sqref="B131">
    <cfRule type="duplicateValues" dxfId="5236" priority="321"/>
  </conditionalFormatting>
  <conditionalFormatting sqref="B132">
    <cfRule type="duplicateValues" dxfId="5235" priority="319"/>
  </conditionalFormatting>
  <conditionalFormatting sqref="B132">
    <cfRule type="duplicateValues" dxfId="5234" priority="318"/>
  </conditionalFormatting>
  <conditionalFormatting sqref="B132">
    <cfRule type="duplicateValues" dxfId="5233" priority="317"/>
  </conditionalFormatting>
  <conditionalFormatting sqref="B132">
    <cfRule type="duplicateValues" dxfId="5232" priority="320"/>
  </conditionalFormatting>
  <conditionalFormatting sqref="B132">
    <cfRule type="duplicateValues" dxfId="5231" priority="316"/>
  </conditionalFormatting>
  <conditionalFormatting sqref="B132">
    <cfRule type="duplicateValues" dxfId="5230" priority="315"/>
  </conditionalFormatting>
  <conditionalFormatting sqref="B132">
    <cfRule type="duplicateValues" dxfId="5229" priority="314"/>
  </conditionalFormatting>
  <conditionalFormatting sqref="B132">
    <cfRule type="duplicateValues" dxfId="5228" priority="313"/>
  </conditionalFormatting>
  <conditionalFormatting sqref="B133">
    <cfRule type="duplicateValues" dxfId="5227" priority="311"/>
  </conditionalFormatting>
  <conditionalFormatting sqref="B133">
    <cfRule type="duplicateValues" dxfId="5226" priority="310"/>
  </conditionalFormatting>
  <conditionalFormatting sqref="B133">
    <cfRule type="duplicateValues" dxfId="5225" priority="309"/>
  </conditionalFormatting>
  <conditionalFormatting sqref="B133">
    <cfRule type="duplicateValues" dxfId="5224" priority="312"/>
  </conditionalFormatting>
  <conditionalFormatting sqref="B133">
    <cfRule type="duplicateValues" dxfId="5223" priority="308"/>
  </conditionalFormatting>
  <conditionalFormatting sqref="B133">
    <cfRule type="duplicateValues" dxfId="5222" priority="307"/>
  </conditionalFormatting>
  <conditionalFormatting sqref="B133">
    <cfRule type="duplicateValues" dxfId="5221" priority="306"/>
  </conditionalFormatting>
  <conditionalFormatting sqref="B133">
    <cfRule type="duplicateValues" dxfId="5220" priority="305"/>
  </conditionalFormatting>
  <conditionalFormatting sqref="B134">
    <cfRule type="duplicateValues" dxfId="5219" priority="303"/>
  </conditionalFormatting>
  <conditionalFormatting sqref="B134">
    <cfRule type="duplicateValues" dxfId="5218" priority="302"/>
  </conditionalFormatting>
  <conditionalFormatting sqref="B134">
    <cfRule type="duplicateValues" dxfId="5217" priority="301"/>
  </conditionalFormatting>
  <conditionalFormatting sqref="B134">
    <cfRule type="duplicateValues" dxfId="5216" priority="304"/>
  </conditionalFormatting>
  <conditionalFormatting sqref="B134">
    <cfRule type="duplicateValues" dxfId="5215" priority="300"/>
  </conditionalFormatting>
  <conditionalFormatting sqref="B134">
    <cfRule type="duplicateValues" dxfId="5214" priority="299"/>
  </conditionalFormatting>
  <conditionalFormatting sqref="B134">
    <cfRule type="duplicateValues" dxfId="5213" priority="298"/>
  </conditionalFormatting>
  <conditionalFormatting sqref="B134">
    <cfRule type="duplicateValues" dxfId="5212" priority="297"/>
  </conditionalFormatting>
  <conditionalFormatting sqref="B135">
    <cfRule type="duplicateValues" dxfId="5211" priority="295"/>
  </conditionalFormatting>
  <conditionalFormatting sqref="B135">
    <cfRule type="duplicateValues" dxfId="5210" priority="294"/>
  </conditionalFormatting>
  <conditionalFormatting sqref="B135">
    <cfRule type="duplicateValues" dxfId="5209" priority="293"/>
  </conditionalFormatting>
  <conditionalFormatting sqref="B135">
    <cfRule type="duplicateValues" dxfId="5208" priority="296"/>
  </conditionalFormatting>
  <conditionalFormatting sqref="B135">
    <cfRule type="duplicateValues" dxfId="5207" priority="292"/>
  </conditionalFormatting>
  <conditionalFormatting sqref="B135">
    <cfRule type="duplicateValues" dxfId="5206" priority="291"/>
  </conditionalFormatting>
  <conditionalFormatting sqref="B135">
    <cfRule type="duplicateValues" dxfId="5205" priority="290"/>
  </conditionalFormatting>
  <conditionalFormatting sqref="B135">
    <cfRule type="duplicateValues" dxfId="5204" priority="289"/>
  </conditionalFormatting>
  <conditionalFormatting sqref="B136">
    <cfRule type="duplicateValues" dxfId="5203" priority="287"/>
  </conditionalFormatting>
  <conditionalFormatting sqref="B136">
    <cfRule type="duplicateValues" dxfId="5202" priority="286"/>
  </conditionalFormatting>
  <conditionalFormatting sqref="B136">
    <cfRule type="duplicateValues" dxfId="5201" priority="285"/>
  </conditionalFormatting>
  <conditionalFormatting sqref="B136">
    <cfRule type="duplicateValues" dxfId="5200" priority="288"/>
  </conditionalFormatting>
  <conditionalFormatting sqref="B136">
    <cfRule type="duplicateValues" dxfId="5199" priority="284"/>
  </conditionalFormatting>
  <conditionalFormatting sqref="B136">
    <cfRule type="duplicateValues" dxfId="5198" priority="283"/>
  </conditionalFormatting>
  <conditionalFormatting sqref="B136">
    <cfRule type="duplicateValues" dxfId="5197" priority="282"/>
  </conditionalFormatting>
  <conditionalFormatting sqref="B136">
    <cfRule type="duplicateValues" dxfId="5196" priority="281"/>
  </conditionalFormatting>
  <conditionalFormatting sqref="B137">
    <cfRule type="duplicateValues" dxfId="5195" priority="279"/>
  </conditionalFormatting>
  <conditionalFormatting sqref="B137">
    <cfRule type="duplicateValues" dxfId="5194" priority="278"/>
  </conditionalFormatting>
  <conditionalFormatting sqref="B137">
    <cfRule type="duplicateValues" dxfId="5193" priority="277"/>
  </conditionalFormatting>
  <conditionalFormatting sqref="B137">
    <cfRule type="duplicateValues" dxfId="5192" priority="280"/>
  </conditionalFormatting>
  <conditionalFormatting sqref="B137">
    <cfRule type="duplicateValues" dxfId="5191" priority="276"/>
  </conditionalFormatting>
  <conditionalFormatting sqref="B137">
    <cfRule type="duplicateValues" dxfId="5190" priority="275"/>
  </conditionalFormatting>
  <conditionalFormatting sqref="B137">
    <cfRule type="duplicateValues" dxfId="5189" priority="274"/>
  </conditionalFormatting>
  <conditionalFormatting sqref="B137">
    <cfRule type="duplicateValues" dxfId="5188" priority="273"/>
  </conditionalFormatting>
  <conditionalFormatting sqref="B138">
    <cfRule type="duplicateValues" dxfId="5187" priority="271"/>
  </conditionalFormatting>
  <conditionalFormatting sqref="B138">
    <cfRule type="duplicateValues" dxfId="5186" priority="270"/>
  </conditionalFormatting>
  <conditionalFormatting sqref="B138">
    <cfRule type="duplicateValues" dxfId="5185" priority="269"/>
  </conditionalFormatting>
  <conditionalFormatting sqref="B138">
    <cfRule type="duplicateValues" dxfId="5184" priority="272"/>
  </conditionalFormatting>
  <conditionalFormatting sqref="B138">
    <cfRule type="duplicateValues" dxfId="5183" priority="268"/>
  </conditionalFormatting>
  <conditionalFormatting sqref="B138">
    <cfRule type="duplicateValues" dxfId="5182" priority="267"/>
  </conditionalFormatting>
  <conditionalFormatting sqref="B138">
    <cfRule type="duplicateValues" dxfId="5181" priority="266"/>
  </conditionalFormatting>
  <conditionalFormatting sqref="B138">
    <cfRule type="duplicateValues" dxfId="5180" priority="265"/>
  </conditionalFormatting>
  <conditionalFormatting sqref="B139">
    <cfRule type="duplicateValues" dxfId="5179" priority="263"/>
  </conditionalFormatting>
  <conditionalFormatting sqref="B139">
    <cfRule type="duplicateValues" dxfId="5178" priority="262"/>
  </conditionalFormatting>
  <conditionalFormatting sqref="B139">
    <cfRule type="duplicateValues" dxfId="5177" priority="261"/>
  </conditionalFormatting>
  <conditionalFormatting sqref="B139">
    <cfRule type="duplicateValues" dxfId="5176" priority="264"/>
  </conditionalFormatting>
  <conditionalFormatting sqref="B139">
    <cfRule type="duplicateValues" dxfId="5175" priority="260"/>
  </conditionalFormatting>
  <conditionalFormatting sqref="B139">
    <cfRule type="duplicateValues" dxfId="5174" priority="259"/>
  </conditionalFormatting>
  <conditionalFormatting sqref="B139">
    <cfRule type="duplicateValues" dxfId="5173" priority="258"/>
  </conditionalFormatting>
  <conditionalFormatting sqref="B139">
    <cfRule type="duplicateValues" dxfId="5172" priority="257"/>
  </conditionalFormatting>
  <conditionalFormatting sqref="B140">
    <cfRule type="duplicateValues" dxfId="5171" priority="255"/>
  </conditionalFormatting>
  <conditionalFormatting sqref="B140">
    <cfRule type="duplicateValues" dxfId="5170" priority="254"/>
  </conditionalFormatting>
  <conditionalFormatting sqref="B140">
    <cfRule type="duplicateValues" dxfId="5169" priority="253"/>
  </conditionalFormatting>
  <conditionalFormatting sqref="B140">
    <cfRule type="duplicateValues" dxfId="5168" priority="256"/>
  </conditionalFormatting>
  <conditionalFormatting sqref="B140">
    <cfRule type="duplicateValues" dxfId="5167" priority="252"/>
  </conditionalFormatting>
  <conditionalFormatting sqref="B140">
    <cfRule type="duplicateValues" dxfId="5166" priority="251"/>
  </conditionalFormatting>
  <conditionalFormatting sqref="B140">
    <cfRule type="duplicateValues" dxfId="5165" priority="250"/>
  </conditionalFormatting>
  <conditionalFormatting sqref="B140">
    <cfRule type="duplicateValues" dxfId="5164" priority="249"/>
  </conditionalFormatting>
  <conditionalFormatting sqref="B141">
    <cfRule type="duplicateValues" dxfId="5163" priority="247"/>
  </conditionalFormatting>
  <conditionalFormatting sqref="B141">
    <cfRule type="duplicateValues" dxfId="5162" priority="246"/>
  </conditionalFormatting>
  <conditionalFormatting sqref="B141">
    <cfRule type="duplicateValues" dxfId="5161" priority="245"/>
  </conditionalFormatting>
  <conditionalFormatting sqref="B141">
    <cfRule type="duplicateValues" dxfId="5160" priority="248"/>
  </conditionalFormatting>
  <conditionalFormatting sqref="B141">
    <cfRule type="duplicateValues" dxfId="5159" priority="244"/>
  </conditionalFormatting>
  <conditionalFormatting sqref="B141">
    <cfRule type="duplicateValues" dxfId="5158" priority="243"/>
  </conditionalFormatting>
  <conditionalFormatting sqref="B141">
    <cfRule type="duplicateValues" dxfId="5157" priority="242"/>
  </conditionalFormatting>
  <conditionalFormatting sqref="B141">
    <cfRule type="duplicateValues" dxfId="5156" priority="241"/>
  </conditionalFormatting>
  <conditionalFormatting sqref="B142">
    <cfRule type="duplicateValues" dxfId="5155" priority="239"/>
  </conditionalFormatting>
  <conditionalFormatting sqref="B142">
    <cfRule type="duplicateValues" dxfId="5154" priority="238"/>
  </conditionalFormatting>
  <conditionalFormatting sqref="B142">
    <cfRule type="duplicateValues" dxfId="5153" priority="237"/>
  </conditionalFormatting>
  <conditionalFormatting sqref="B142">
    <cfRule type="duplicateValues" dxfId="5152" priority="240"/>
  </conditionalFormatting>
  <conditionalFormatting sqref="B142">
    <cfRule type="duplicateValues" dxfId="5151" priority="236"/>
  </conditionalFormatting>
  <conditionalFormatting sqref="B142">
    <cfRule type="duplicateValues" dxfId="5150" priority="235"/>
  </conditionalFormatting>
  <conditionalFormatting sqref="B142">
    <cfRule type="duplicateValues" dxfId="5149" priority="234"/>
  </conditionalFormatting>
  <conditionalFormatting sqref="B142">
    <cfRule type="duplicateValues" dxfId="5148" priority="233"/>
  </conditionalFormatting>
  <conditionalFormatting sqref="B143">
    <cfRule type="duplicateValues" dxfId="5147" priority="231"/>
  </conditionalFormatting>
  <conditionalFormatting sqref="B143">
    <cfRule type="duplicateValues" dxfId="5146" priority="230"/>
  </conditionalFormatting>
  <conditionalFormatting sqref="B143">
    <cfRule type="duplicateValues" dxfId="5145" priority="229"/>
  </conditionalFormatting>
  <conditionalFormatting sqref="B143">
    <cfRule type="duplicateValues" dxfId="5144" priority="232"/>
  </conditionalFormatting>
  <conditionalFormatting sqref="B143">
    <cfRule type="duplicateValues" dxfId="5143" priority="228"/>
  </conditionalFormatting>
  <conditionalFormatting sqref="B143">
    <cfRule type="duplicateValues" dxfId="5142" priority="227"/>
  </conditionalFormatting>
  <conditionalFormatting sqref="B143">
    <cfRule type="duplicateValues" dxfId="5141" priority="226"/>
  </conditionalFormatting>
  <conditionalFormatting sqref="B143">
    <cfRule type="duplicateValues" dxfId="5140" priority="225"/>
  </conditionalFormatting>
  <conditionalFormatting sqref="B144">
    <cfRule type="duplicateValues" dxfId="5139" priority="223"/>
  </conditionalFormatting>
  <conditionalFormatting sqref="B144">
    <cfRule type="duplicateValues" dxfId="5138" priority="222"/>
  </conditionalFormatting>
  <conditionalFormatting sqref="B144">
    <cfRule type="duplicateValues" dxfId="5137" priority="221"/>
  </conditionalFormatting>
  <conditionalFormatting sqref="B144">
    <cfRule type="duplicateValues" dxfId="5136" priority="224"/>
  </conditionalFormatting>
  <conditionalFormatting sqref="B144">
    <cfRule type="duplicateValues" dxfId="5135" priority="220"/>
  </conditionalFormatting>
  <conditionalFormatting sqref="B144">
    <cfRule type="duplicateValues" dxfId="5134" priority="219"/>
  </conditionalFormatting>
  <conditionalFormatting sqref="B144">
    <cfRule type="duplicateValues" dxfId="5133" priority="218"/>
  </conditionalFormatting>
  <conditionalFormatting sqref="B144">
    <cfRule type="duplicateValues" dxfId="5132" priority="217"/>
  </conditionalFormatting>
  <conditionalFormatting sqref="B145">
    <cfRule type="duplicateValues" dxfId="5131" priority="215"/>
  </conditionalFormatting>
  <conditionalFormatting sqref="B145">
    <cfRule type="duplicateValues" dxfId="5130" priority="214"/>
  </conditionalFormatting>
  <conditionalFormatting sqref="B145">
    <cfRule type="duplicateValues" dxfId="5129" priority="213"/>
  </conditionalFormatting>
  <conditionalFormatting sqref="B145">
    <cfRule type="duplicateValues" dxfId="5128" priority="216"/>
  </conditionalFormatting>
  <conditionalFormatting sqref="B145">
    <cfRule type="duplicateValues" dxfId="5127" priority="212"/>
  </conditionalFormatting>
  <conditionalFormatting sqref="B145">
    <cfRule type="duplicateValues" dxfId="5126" priority="211"/>
  </conditionalFormatting>
  <conditionalFormatting sqref="B145">
    <cfRule type="duplicateValues" dxfId="5125" priority="210"/>
  </conditionalFormatting>
  <conditionalFormatting sqref="B145">
    <cfRule type="duplicateValues" dxfId="5124" priority="209"/>
  </conditionalFormatting>
  <conditionalFormatting sqref="B146">
    <cfRule type="duplicateValues" dxfId="5123" priority="207"/>
  </conditionalFormatting>
  <conditionalFormatting sqref="B146">
    <cfRule type="duplicateValues" dxfId="5122" priority="206"/>
  </conditionalFormatting>
  <conditionalFormatting sqref="B146">
    <cfRule type="duplicateValues" dxfId="5121" priority="205"/>
  </conditionalFormatting>
  <conditionalFormatting sqref="B146">
    <cfRule type="duplicateValues" dxfId="5120" priority="208"/>
  </conditionalFormatting>
  <conditionalFormatting sqref="B146">
    <cfRule type="duplicateValues" dxfId="5119" priority="204"/>
  </conditionalFormatting>
  <conditionalFormatting sqref="B146">
    <cfRule type="duplicateValues" dxfId="5118" priority="203"/>
  </conditionalFormatting>
  <conditionalFormatting sqref="B146">
    <cfRule type="duplicateValues" dxfId="5117" priority="202"/>
  </conditionalFormatting>
  <conditionalFormatting sqref="B146">
    <cfRule type="duplicateValues" dxfId="5116" priority="201"/>
  </conditionalFormatting>
  <conditionalFormatting sqref="B147">
    <cfRule type="duplicateValues" dxfId="5115" priority="199"/>
  </conditionalFormatting>
  <conditionalFormatting sqref="B147">
    <cfRule type="duplicateValues" dxfId="5114" priority="198"/>
  </conditionalFormatting>
  <conditionalFormatting sqref="B147">
    <cfRule type="duplicateValues" dxfId="5113" priority="197"/>
  </conditionalFormatting>
  <conditionalFormatting sqref="B147">
    <cfRule type="duplicateValues" dxfId="5112" priority="200"/>
  </conditionalFormatting>
  <conditionalFormatting sqref="B147">
    <cfRule type="duplicateValues" dxfId="5111" priority="196"/>
  </conditionalFormatting>
  <conditionalFormatting sqref="B147">
    <cfRule type="duplicateValues" dxfId="5110" priority="195"/>
  </conditionalFormatting>
  <conditionalFormatting sqref="B147">
    <cfRule type="duplicateValues" dxfId="5109" priority="194"/>
  </conditionalFormatting>
  <conditionalFormatting sqref="B147">
    <cfRule type="duplicateValues" dxfId="5108" priority="193"/>
  </conditionalFormatting>
  <conditionalFormatting sqref="B148">
    <cfRule type="duplicateValues" dxfId="5107" priority="191"/>
  </conditionalFormatting>
  <conditionalFormatting sqref="B148">
    <cfRule type="duplicateValues" dxfId="5106" priority="190"/>
  </conditionalFormatting>
  <conditionalFormatting sqref="B148">
    <cfRule type="duplicateValues" dxfId="5105" priority="189"/>
  </conditionalFormatting>
  <conditionalFormatting sqref="B148">
    <cfRule type="duplicateValues" dxfId="5104" priority="192"/>
  </conditionalFormatting>
  <conditionalFormatting sqref="B148">
    <cfRule type="duplicateValues" dxfId="5103" priority="188"/>
  </conditionalFormatting>
  <conditionalFormatting sqref="B148">
    <cfRule type="duplicateValues" dxfId="5102" priority="187"/>
  </conditionalFormatting>
  <conditionalFormatting sqref="B148">
    <cfRule type="duplicateValues" dxfId="5101" priority="186"/>
  </conditionalFormatting>
  <conditionalFormatting sqref="B148">
    <cfRule type="duplicateValues" dxfId="5100" priority="185"/>
  </conditionalFormatting>
  <conditionalFormatting sqref="B149">
    <cfRule type="duplicateValues" dxfId="5099" priority="183"/>
  </conditionalFormatting>
  <conditionalFormatting sqref="B149">
    <cfRule type="duplicateValues" dxfId="5098" priority="182"/>
  </conditionalFormatting>
  <conditionalFormatting sqref="B149">
    <cfRule type="duplicateValues" dxfId="5097" priority="181"/>
  </conditionalFormatting>
  <conditionalFormatting sqref="B149">
    <cfRule type="duplicateValues" dxfId="5096" priority="184"/>
  </conditionalFormatting>
  <conditionalFormatting sqref="B149">
    <cfRule type="duplicateValues" dxfId="5095" priority="180"/>
  </conditionalFormatting>
  <conditionalFormatting sqref="B149">
    <cfRule type="duplicateValues" dxfId="5094" priority="179"/>
  </conditionalFormatting>
  <conditionalFormatting sqref="B149">
    <cfRule type="duplicateValues" dxfId="5093" priority="178"/>
  </conditionalFormatting>
  <conditionalFormatting sqref="B149">
    <cfRule type="duplicateValues" dxfId="5092" priority="177"/>
  </conditionalFormatting>
  <conditionalFormatting sqref="B150">
    <cfRule type="duplicateValues" dxfId="5091" priority="175"/>
  </conditionalFormatting>
  <conditionalFormatting sqref="B150">
    <cfRule type="duplicateValues" dxfId="5090" priority="174"/>
  </conditionalFormatting>
  <conditionalFormatting sqref="B150">
    <cfRule type="duplicateValues" dxfId="5089" priority="173"/>
  </conditionalFormatting>
  <conditionalFormatting sqref="B150">
    <cfRule type="duplicateValues" dxfId="5088" priority="176"/>
  </conditionalFormatting>
  <conditionalFormatting sqref="B150">
    <cfRule type="duplicateValues" dxfId="5087" priority="172"/>
  </conditionalFormatting>
  <conditionalFormatting sqref="B150">
    <cfRule type="duplicateValues" dxfId="5086" priority="171"/>
  </conditionalFormatting>
  <conditionalFormatting sqref="B150">
    <cfRule type="duplicateValues" dxfId="5085" priority="170"/>
  </conditionalFormatting>
  <conditionalFormatting sqref="B150">
    <cfRule type="duplicateValues" dxfId="5084" priority="169"/>
  </conditionalFormatting>
  <conditionalFormatting sqref="B151">
    <cfRule type="duplicateValues" dxfId="5083" priority="167"/>
  </conditionalFormatting>
  <conditionalFormatting sqref="B151">
    <cfRule type="duplicateValues" dxfId="5082" priority="166"/>
  </conditionalFormatting>
  <conditionalFormatting sqref="B151">
    <cfRule type="duplicateValues" dxfId="5081" priority="165"/>
  </conditionalFormatting>
  <conditionalFormatting sqref="B151">
    <cfRule type="duplicateValues" dxfId="5080" priority="168"/>
  </conditionalFormatting>
  <conditionalFormatting sqref="B151">
    <cfRule type="duplicateValues" dxfId="5079" priority="164"/>
  </conditionalFormatting>
  <conditionalFormatting sqref="B151">
    <cfRule type="duplicateValues" dxfId="5078" priority="163"/>
  </conditionalFormatting>
  <conditionalFormatting sqref="B151">
    <cfRule type="duplicateValues" dxfId="5077" priority="162"/>
  </conditionalFormatting>
  <conditionalFormatting sqref="B151">
    <cfRule type="duplicateValues" dxfId="5076" priority="161"/>
  </conditionalFormatting>
  <conditionalFormatting sqref="B152">
    <cfRule type="duplicateValues" dxfId="5075" priority="159"/>
  </conditionalFormatting>
  <conditionalFormatting sqref="B152">
    <cfRule type="duplicateValues" dxfId="5074" priority="158"/>
  </conditionalFormatting>
  <conditionalFormatting sqref="B152">
    <cfRule type="duplicateValues" dxfId="5073" priority="157"/>
  </conditionalFormatting>
  <conditionalFormatting sqref="B152">
    <cfRule type="duplicateValues" dxfId="5072" priority="160"/>
  </conditionalFormatting>
  <conditionalFormatting sqref="B152">
    <cfRule type="duplicateValues" dxfId="5071" priority="156"/>
  </conditionalFormatting>
  <conditionalFormatting sqref="B152">
    <cfRule type="duplicateValues" dxfId="5070" priority="155"/>
  </conditionalFormatting>
  <conditionalFormatting sqref="B152">
    <cfRule type="duplicateValues" dxfId="5069" priority="154"/>
  </conditionalFormatting>
  <conditionalFormatting sqref="B152">
    <cfRule type="duplicateValues" dxfId="5068" priority="153"/>
  </conditionalFormatting>
  <conditionalFormatting sqref="B153">
    <cfRule type="duplicateValues" dxfId="5067" priority="151"/>
  </conditionalFormatting>
  <conditionalFormatting sqref="B153">
    <cfRule type="duplicateValues" dxfId="5066" priority="150"/>
  </conditionalFormatting>
  <conditionalFormatting sqref="B153">
    <cfRule type="duplicateValues" dxfId="5065" priority="149"/>
  </conditionalFormatting>
  <conditionalFormatting sqref="B153">
    <cfRule type="duplicateValues" dxfId="5064" priority="152"/>
  </conditionalFormatting>
  <conditionalFormatting sqref="B153">
    <cfRule type="duplicateValues" dxfId="5063" priority="148"/>
  </conditionalFormatting>
  <conditionalFormatting sqref="B153">
    <cfRule type="duplicateValues" dxfId="5062" priority="147"/>
  </conditionalFormatting>
  <conditionalFormatting sqref="B153">
    <cfRule type="duplicateValues" dxfId="5061" priority="146"/>
  </conditionalFormatting>
  <conditionalFormatting sqref="B153">
    <cfRule type="duplicateValues" dxfId="5060" priority="145"/>
  </conditionalFormatting>
  <conditionalFormatting sqref="B154">
    <cfRule type="duplicateValues" dxfId="5059" priority="143"/>
  </conditionalFormatting>
  <conditionalFormatting sqref="B154">
    <cfRule type="duplicateValues" dxfId="5058" priority="142"/>
  </conditionalFormatting>
  <conditionalFormatting sqref="B154">
    <cfRule type="duplicateValues" dxfId="5057" priority="141"/>
  </conditionalFormatting>
  <conditionalFormatting sqref="B154">
    <cfRule type="duplicateValues" dxfId="5056" priority="144"/>
  </conditionalFormatting>
  <conditionalFormatting sqref="B154">
    <cfRule type="duplicateValues" dxfId="5055" priority="140"/>
  </conditionalFormatting>
  <conditionalFormatting sqref="B154">
    <cfRule type="duplicateValues" dxfId="5054" priority="139"/>
  </conditionalFormatting>
  <conditionalFormatting sqref="B154">
    <cfRule type="duplicateValues" dxfId="5053" priority="138"/>
  </conditionalFormatting>
  <conditionalFormatting sqref="B154">
    <cfRule type="duplicateValues" dxfId="5052" priority="137"/>
  </conditionalFormatting>
  <conditionalFormatting sqref="B155">
    <cfRule type="duplicateValues" dxfId="5051" priority="135"/>
  </conditionalFormatting>
  <conditionalFormatting sqref="B155">
    <cfRule type="duplicateValues" dxfId="5050" priority="134"/>
  </conditionalFormatting>
  <conditionalFormatting sqref="B155">
    <cfRule type="duplicateValues" dxfId="5049" priority="133"/>
  </conditionalFormatting>
  <conditionalFormatting sqref="B155">
    <cfRule type="duplicateValues" dxfId="5048" priority="136"/>
  </conditionalFormatting>
  <conditionalFormatting sqref="B155">
    <cfRule type="duplicateValues" dxfId="5047" priority="132"/>
  </conditionalFormatting>
  <conditionalFormatting sqref="B155">
    <cfRule type="duplicateValues" dxfId="5046" priority="131"/>
  </conditionalFormatting>
  <conditionalFormatting sqref="B155">
    <cfRule type="duplicateValues" dxfId="5045" priority="130"/>
  </conditionalFormatting>
  <conditionalFormatting sqref="B155">
    <cfRule type="duplicateValues" dxfId="5044" priority="129"/>
  </conditionalFormatting>
  <conditionalFormatting sqref="B156">
    <cfRule type="duplicateValues" dxfId="5043" priority="127"/>
  </conditionalFormatting>
  <conditionalFormatting sqref="B156">
    <cfRule type="duplicateValues" dxfId="5042" priority="126"/>
  </conditionalFormatting>
  <conditionalFormatting sqref="B156">
    <cfRule type="duplicateValues" dxfId="5041" priority="125"/>
  </conditionalFormatting>
  <conditionalFormatting sqref="B156">
    <cfRule type="duplicateValues" dxfId="5040" priority="128"/>
  </conditionalFormatting>
  <conditionalFormatting sqref="B156">
    <cfRule type="duplicateValues" dxfId="5039" priority="124"/>
  </conditionalFormatting>
  <conditionalFormatting sqref="B156">
    <cfRule type="duplicateValues" dxfId="5038" priority="123"/>
  </conditionalFormatting>
  <conditionalFormatting sqref="B156">
    <cfRule type="duplicateValues" dxfId="5037" priority="122"/>
  </conditionalFormatting>
  <conditionalFormatting sqref="B156">
    <cfRule type="duplicateValues" dxfId="5036" priority="121"/>
  </conditionalFormatting>
  <conditionalFormatting sqref="B157">
    <cfRule type="duplicateValues" dxfId="5035" priority="119"/>
  </conditionalFormatting>
  <conditionalFormatting sqref="B157">
    <cfRule type="duplicateValues" dxfId="5034" priority="118"/>
  </conditionalFormatting>
  <conditionalFormatting sqref="B157">
    <cfRule type="duplicateValues" dxfId="5033" priority="117"/>
  </conditionalFormatting>
  <conditionalFormatting sqref="B157">
    <cfRule type="duplicateValues" dxfId="5032" priority="120"/>
  </conditionalFormatting>
  <conditionalFormatting sqref="B157">
    <cfRule type="duplicateValues" dxfId="5031" priority="116"/>
  </conditionalFormatting>
  <conditionalFormatting sqref="B157">
    <cfRule type="duplicateValues" dxfId="5030" priority="115"/>
  </conditionalFormatting>
  <conditionalFormatting sqref="B157">
    <cfRule type="duplicateValues" dxfId="5029" priority="114"/>
  </conditionalFormatting>
  <conditionalFormatting sqref="B157">
    <cfRule type="duplicateValues" dxfId="5028" priority="113"/>
  </conditionalFormatting>
  <conditionalFormatting sqref="B158">
    <cfRule type="duplicateValues" dxfId="5027" priority="111"/>
  </conditionalFormatting>
  <conditionalFormatting sqref="B158">
    <cfRule type="duplicateValues" dxfId="5026" priority="110"/>
  </conditionalFormatting>
  <conditionalFormatting sqref="B158">
    <cfRule type="duplicateValues" dxfId="5025" priority="109"/>
  </conditionalFormatting>
  <conditionalFormatting sqref="B158">
    <cfRule type="duplicateValues" dxfId="5024" priority="112"/>
  </conditionalFormatting>
  <conditionalFormatting sqref="B158">
    <cfRule type="duplicateValues" dxfId="5023" priority="108"/>
  </conditionalFormatting>
  <conditionalFormatting sqref="B158">
    <cfRule type="duplicateValues" dxfId="5022" priority="107"/>
  </conditionalFormatting>
  <conditionalFormatting sqref="B158">
    <cfRule type="duplicateValues" dxfId="5021" priority="106"/>
  </conditionalFormatting>
  <conditionalFormatting sqref="B158">
    <cfRule type="duplicateValues" dxfId="5020" priority="105"/>
  </conditionalFormatting>
  <conditionalFormatting sqref="B159">
    <cfRule type="duplicateValues" dxfId="5019" priority="103"/>
  </conditionalFormatting>
  <conditionalFormatting sqref="B159">
    <cfRule type="duplicateValues" dxfId="5018" priority="102"/>
  </conditionalFormatting>
  <conditionalFormatting sqref="B159">
    <cfRule type="duplicateValues" dxfId="5017" priority="101"/>
  </conditionalFormatting>
  <conditionalFormatting sqref="B159">
    <cfRule type="duplicateValues" dxfId="5016" priority="104"/>
  </conditionalFormatting>
  <conditionalFormatting sqref="B159">
    <cfRule type="duplicateValues" dxfId="5015" priority="100"/>
  </conditionalFormatting>
  <conditionalFormatting sqref="B159">
    <cfRule type="duplicateValues" dxfId="5014" priority="99"/>
  </conditionalFormatting>
  <conditionalFormatting sqref="B159">
    <cfRule type="duplicateValues" dxfId="5013" priority="98"/>
  </conditionalFormatting>
  <conditionalFormatting sqref="B159">
    <cfRule type="duplicateValues" dxfId="5012" priority="97"/>
  </conditionalFormatting>
  <conditionalFormatting sqref="B160">
    <cfRule type="duplicateValues" dxfId="5011" priority="95"/>
  </conditionalFormatting>
  <conditionalFormatting sqref="B160">
    <cfRule type="duplicateValues" dxfId="5010" priority="94"/>
  </conditionalFormatting>
  <conditionalFormatting sqref="B160">
    <cfRule type="duplicateValues" dxfId="5009" priority="93"/>
  </conditionalFormatting>
  <conditionalFormatting sqref="B160">
    <cfRule type="duplicateValues" dxfId="5008" priority="96"/>
  </conditionalFormatting>
  <conditionalFormatting sqref="B160">
    <cfRule type="duplicateValues" dxfId="5007" priority="92"/>
  </conditionalFormatting>
  <conditionalFormatting sqref="B160">
    <cfRule type="duplicateValues" dxfId="5006" priority="91"/>
  </conditionalFormatting>
  <conditionalFormatting sqref="B160">
    <cfRule type="duplicateValues" dxfId="5005" priority="90"/>
  </conditionalFormatting>
  <conditionalFormatting sqref="B160">
    <cfRule type="duplicateValues" dxfId="5004" priority="89"/>
  </conditionalFormatting>
  <conditionalFormatting sqref="B161">
    <cfRule type="duplicateValues" dxfId="5003" priority="87"/>
  </conditionalFormatting>
  <conditionalFormatting sqref="B161">
    <cfRule type="duplicateValues" dxfId="5002" priority="86"/>
  </conditionalFormatting>
  <conditionalFormatting sqref="B161">
    <cfRule type="duplicateValues" dxfId="5001" priority="85"/>
  </conditionalFormatting>
  <conditionalFormatting sqref="B161">
    <cfRule type="duplicateValues" dxfId="5000" priority="88"/>
  </conditionalFormatting>
  <conditionalFormatting sqref="B161">
    <cfRule type="duplicateValues" dxfId="4999" priority="84"/>
  </conditionalFormatting>
  <conditionalFormatting sqref="B161">
    <cfRule type="duplicateValues" dxfId="4998" priority="83"/>
  </conditionalFormatting>
  <conditionalFormatting sqref="B161">
    <cfRule type="duplicateValues" dxfId="4997" priority="82"/>
  </conditionalFormatting>
  <conditionalFormatting sqref="B161">
    <cfRule type="duplicateValues" dxfId="4996" priority="81"/>
  </conditionalFormatting>
  <conditionalFormatting sqref="B162">
    <cfRule type="duplicateValues" dxfId="4995" priority="79"/>
  </conditionalFormatting>
  <conditionalFormatting sqref="B162">
    <cfRule type="duplicateValues" dxfId="4994" priority="78"/>
  </conditionalFormatting>
  <conditionalFormatting sqref="B162">
    <cfRule type="duplicateValues" dxfId="4993" priority="77"/>
  </conditionalFormatting>
  <conditionalFormatting sqref="B162">
    <cfRule type="duplicateValues" dxfId="4992" priority="80"/>
  </conditionalFormatting>
  <conditionalFormatting sqref="B162">
    <cfRule type="duplicateValues" dxfId="4991" priority="76"/>
  </conditionalFormatting>
  <conditionalFormatting sqref="B162">
    <cfRule type="duplicateValues" dxfId="4990" priority="75"/>
  </conditionalFormatting>
  <conditionalFormatting sqref="B162">
    <cfRule type="duplicateValues" dxfId="4989" priority="74"/>
  </conditionalFormatting>
  <conditionalFormatting sqref="B162">
    <cfRule type="duplicateValues" dxfId="4988" priority="73"/>
  </conditionalFormatting>
  <conditionalFormatting sqref="B163">
    <cfRule type="duplicateValues" dxfId="4987" priority="71"/>
  </conditionalFormatting>
  <conditionalFormatting sqref="B163">
    <cfRule type="duplicateValues" dxfId="4986" priority="70"/>
  </conditionalFormatting>
  <conditionalFormatting sqref="B163">
    <cfRule type="duplicateValues" dxfId="4985" priority="69"/>
  </conditionalFormatting>
  <conditionalFormatting sqref="B163">
    <cfRule type="duplicateValues" dxfId="4984" priority="72"/>
  </conditionalFormatting>
  <conditionalFormatting sqref="B163">
    <cfRule type="duplicateValues" dxfId="4983" priority="68"/>
  </conditionalFormatting>
  <conditionalFormatting sqref="B163">
    <cfRule type="duplicateValues" dxfId="4982" priority="67"/>
  </conditionalFormatting>
  <conditionalFormatting sqref="B163">
    <cfRule type="duplicateValues" dxfId="4981" priority="66"/>
  </conditionalFormatting>
  <conditionalFormatting sqref="B163">
    <cfRule type="duplicateValues" dxfId="4980" priority="65"/>
  </conditionalFormatting>
  <conditionalFormatting sqref="B164">
    <cfRule type="duplicateValues" dxfId="4979" priority="63"/>
  </conditionalFormatting>
  <conditionalFormatting sqref="B164">
    <cfRule type="duplicateValues" dxfId="4978" priority="62"/>
  </conditionalFormatting>
  <conditionalFormatting sqref="B164">
    <cfRule type="duplicateValues" dxfId="4977" priority="61"/>
  </conditionalFormatting>
  <conditionalFormatting sqref="B164">
    <cfRule type="duplicateValues" dxfId="4976" priority="64"/>
  </conditionalFormatting>
  <conditionalFormatting sqref="B164">
    <cfRule type="duplicateValues" dxfId="4975" priority="60"/>
  </conditionalFormatting>
  <conditionalFormatting sqref="B164">
    <cfRule type="duplicateValues" dxfId="4974" priority="59"/>
  </conditionalFormatting>
  <conditionalFormatting sqref="B164">
    <cfRule type="duplicateValues" dxfId="4973" priority="58"/>
  </conditionalFormatting>
  <conditionalFormatting sqref="B164">
    <cfRule type="duplicateValues" dxfId="4972" priority="57"/>
  </conditionalFormatting>
  <conditionalFormatting sqref="B165">
    <cfRule type="duplicateValues" dxfId="4971" priority="55"/>
  </conditionalFormatting>
  <conditionalFormatting sqref="B165">
    <cfRule type="duplicateValues" dxfId="4970" priority="54"/>
  </conditionalFormatting>
  <conditionalFormatting sqref="B165">
    <cfRule type="duplicateValues" dxfId="4969" priority="53"/>
  </conditionalFormatting>
  <conditionalFormatting sqref="B165">
    <cfRule type="duplicateValues" dxfId="4968" priority="56"/>
  </conditionalFormatting>
  <conditionalFormatting sqref="B165">
    <cfRule type="duplicateValues" dxfId="4967" priority="52"/>
  </conditionalFormatting>
  <conditionalFormatting sqref="B165">
    <cfRule type="duplicateValues" dxfId="4966" priority="51"/>
  </conditionalFormatting>
  <conditionalFormatting sqref="B165">
    <cfRule type="duplicateValues" dxfId="4965" priority="50"/>
  </conditionalFormatting>
  <conditionalFormatting sqref="B165">
    <cfRule type="duplicateValues" dxfId="4964" priority="49"/>
  </conditionalFormatting>
  <conditionalFormatting sqref="B166">
    <cfRule type="duplicateValues" dxfId="4963" priority="47"/>
  </conditionalFormatting>
  <conditionalFormatting sqref="B166">
    <cfRule type="duplicateValues" dxfId="4962" priority="46"/>
  </conditionalFormatting>
  <conditionalFormatting sqref="B166">
    <cfRule type="duplicateValues" dxfId="4961" priority="45"/>
  </conditionalFormatting>
  <conditionalFormatting sqref="B166">
    <cfRule type="duplicateValues" dxfId="4960" priority="48"/>
  </conditionalFormatting>
  <conditionalFormatting sqref="B166">
    <cfRule type="duplicateValues" dxfId="4959" priority="44"/>
  </conditionalFormatting>
  <conditionalFormatting sqref="B166">
    <cfRule type="duplicateValues" dxfId="4958" priority="43"/>
  </conditionalFormatting>
  <conditionalFormatting sqref="B166">
    <cfRule type="duplicateValues" dxfId="4957" priority="42"/>
  </conditionalFormatting>
  <conditionalFormatting sqref="B166">
    <cfRule type="duplicateValues" dxfId="4956" priority="41"/>
  </conditionalFormatting>
  <conditionalFormatting sqref="B167">
    <cfRule type="duplicateValues" dxfId="4955" priority="39"/>
  </conditionalFormatting>
  <conditionalFormatting sqref="B167">
    <cfRule type="duplicateValues" dxfId="4954" priority="38"/>
  </conditionalFormatting>
  <conditionalFormatting sqref="B167">
    <cfRule type="duplicateValues" dxfId="4953" priority="37"/>
  </conditionalFormatting>
  <conditionalFormatting sqref="B167">
    <cfRule type="duplicateValues" dxfId="4952" priority="40"/>
  </conditionalFormatting>
  <conditionalFormatting sqref="B167">
    <cfRule type="duplicateValues" dxfId="4951" priority="36"/>
  </conditionalFormatting>
  <conditionalFormatting sqref="B167">
    <cfRule type="duplicateValues" dxfId="4950" priority="35"/>
  </conditionalFormatting>
  <conditionalFormatting sqref="B167">
    <cfRule type="duplicateValues" dxfId="4949" priority="34"/>
  </conditionalFormatting>
  <conditionalFormatting sqref="B167">
    <cfRule type="duplicateValues" dxfId="4948" priority="33"/>
  </conditionalFormatting>
  <conditionalFormatting sqref="B168">
    <cfRule type="duplicateValues" dxfId="4947" priority="31"/>
  </conditionalFormatting>
  <conditionalFormatting sqref="B168">
    <cfRule type="duplicateValues" dxfId="4946" priority="30"/>
  </conditionalFormatting>
  <conditionalFormatting sqref="B168">
    <cfRule type="duplicateValues" dxfId="4945" priority="29"/>
  </conditionalFormatting>
  <conditionalFormatting sqref="B168">
    <cfRule type="duplicateValues" dxfId="4944" priority="32"/>
  </conditionalFormatting>
  <conditionalFormatting sqref="B168">
    <cfRule type="duplicateValues" dxfId="4943" priority="28"/>
  </conditionalFormatting>
  <conditionalFormatting sqref="B168">
    <cfRule type="duplicateValues" dxfId="4942" priority="27"/>
  </conditionalFormatting>
  <conditionalFormatting sqref="B168">
    <cfRule type="duplicateValues" dxfId="4941" priority="26"/>
  </conditionalFormatting>
  <conditionalFormatting sqref="B168">
    <cfRule type="duplicateValues" dxfId="4940" priority="25"/>
  </conditionalFormatting>
  <conditionalFormatting sqref="B169">
    <cfRule type="duplicateValues" dxfId="4939" priority="23"/>
  </conditionalFormatting>
  <conditionalFormatting sqref="B169">
    <cfRule type="duplicateValues" dxfId="4938" priority="22"/>
  </conditionalFormatting>
  <conditionalFormatting sqref="B169">
    <cfRule type="duplicateValues" dxfId="4937" priority="21"/>
  </conditionalFormatting>
  <conditionalFormatting sqref="B169">
    <cfRule type="duplicateValues" dxfId="4936" priority="24"/>
  </conditionalFormatting>
  <conditionalFormatting sqref="B169">
    <cfRule type="duplicateValues" dxfId="4935" priority="20"/>
  </conditionalFormatting>
  <conditionalFormatting sqref="B169">
    <cfRule type="duplicateValues" dxfId="4934" priority="19"/>
  </conditionalFormatting>
  <conditionalFormatting sqref="B169">
    <cfRule type="duplicateValues" dxfId="4933" priority="18"/>
  </conditionalFormatting>
  <conditionalFormatting sqref="B169">
    <cfRule type="duplicateValues" dxfId="4932" priority="17"/>
  </conditionalFormatting>
  <conditionalFormatting sqref="B170">
    <cfRule type="duplicateValues" dxfId="4931" priority="15"/>
  </conditionalFormatting>
  <conditionalFormatting sqref="B170">
    <cfRule type="duplicateValues" dxfId="4930" priority="14"/>
  </conditionalFormatting>
  <conditionalFormatting sqref="B170">
    <cfRule type="duplicateValues" dxfId="4929" priority="13"/>
  </conditionalFormatting>
  <conditionalFormatting sqref="B170">
    <cfRule type="duplicateValues" dxfId="4928" priority="16"/>
  </conditionalFormatting>
  <conditionalFormatting sqref="B170">
    <cfRule type="duplicateValues" dxfId="4927" priority="12"/>
  </conditionalFormatting>
  <conditionalFormatting sqref="B170">
    <cfRule type="duplicateValues" dxfId="4926" priority="11"/>
  </conditionalFormatting>
  <conditionalFormatting sqref="B170">
    <cfRule type="duplicateValues" dxfId="4925" priority="10"/>
  </conditionalFormatting>
  <conditionalFormatting sqref="B170">
    <cfRule type="duplicateValues" dxfId="4924" priority="9"/>
  </conditionalFormatting>
  <conditionalFormatting sqref="B171">
    <cfRule type="duplicateValues" dxfId="4923" priority="7"/>
  </conditionalFormatting>
  <conditionalFormatting sqref="B171">
    <cfRule type="duplicateValues" dxfId="4922" priority="6"/>
  </conditionalFormatting>
  <conditionalFormatting sqref="B171">
    <cfRule type="duplicateValues" dxfId="4921" priority="5"/>
  </conditionalFormatting>
  <conditionalFormatting sqref="B171">
    <cfRule type="duplicateValues" dxfId="4920" priority="8"/>
  </conditionalFormatting>
  <conditionalFormatting sqref="B171">
    <cfRule type="duplicateValues" dxfId="4919" priority="4"/>
  </conditionalFormatting>
  <conditionalFormatting sqref="B171">
    <cfRule type="duplicateValues" dxfId="4918" priority="3"/>
  </conditionalFormatting>
  <conditionalFormatting sqref="B171">
    <cfRule type="duplicateValues" dxfId="4917" priority="2"/>
  </conditionalFormatting>
  <conditionalFormatting sqref="B171">
    <cfRule type="duplicateValues" dxfId="4916" priority="1"/>
  </conditionalFormatting>
  <printOptions horizontalCentered="1" verticalCentered="1"/>
  <pageMargins left="0.78740157480314965" right="0.78740157480314965" top="0.98425196850393704" bottom="0.98425196850393704" header="0" footer="0"/>
  <pageSetup paperSize="5" orientation="landscape" horizontalDpi="360" verticalDpi="36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E248"/>
  <sheetViews>
    <sheetView zoomScale="70" zoomScaleNormal="70" workbookViewId="0">
      <selection sqref="A1:Y1"/>
    </sheetView>
  </sheetViews>
  <sheetFormatPr baseColWidth="10" defaultRowHeight="16.5"/>
  <cols>
    <col min="1" max="1" width="9.5703125" style="35" customWidth="1"/>
    <col min="2" max="2" width="39.85546875" style="35" bestFit="1" customWidth="1"/>
    <col min="3" max="3" width="12.28515625" style="35" bestFit="1" customWidth="1"/>
    <col min="4" max="4" width="14" style="35" customWidth="1"/>
    <col min="5" max="5" width="7.140625" style="35" bestFit="1" customWidth="1"/>
    <col min="6" max="6" width="10.85546875" style="35" customWidth="1"/>
    <col min="7" max="7" width="11.85546875" style="35" customWidth="1"/>
    <col min="8" max="8" width="10" style="35" customWidth="1"/>
    <col min="9" max="9" width="11.85546875" style="35" customWidth="1"/>
    <col min="10" max="10" width="10" style="35" customWidth="1"/>
    <col min="11" max="11" width="11.85546875" style="35" customWidth="1"/>
    <col min="12" max="12" width="10" style="35" customWidth="1"/>
    <col min="13" max="13" width="11.85546875" style="35" customWidth="1"/>
    <col min="14" max="14" width="10" style="35" customWidth="1"/>
    <col min="15" max="15" width="11.85546875" style="35" customWidth="1"/>
    <col min="16" max="16" width="10" style="43" customWidth="1"/>
    <col min="17" max="17" width="11.85546875" style="35" customWidth="1"/>
    <col min="18" max="18" width="10" style="35" customWidth="1"/>
    <col min="19" max="19" width="11.85546875" style="35" customWidth="1"/>
    <col min="20" max="20" width="10" style="35" customWidth="1"/>
    <col min="21" max="21" width="11.85546875" style="35" customWidth="1"/>
    <col min="22" max="22" width="10" style="35" customWidth="1"/>
    <col min="23" max="23" width="11.85546875" style="35" customWidth="1"/>
    <col min="24" max="24" width="10" style="35" customWidth="1"/>
    <col min="25" max="25" width="11.85546875" style="35" customWidth="1"/>
    <col min="26" max="26" width="12.28515625" style="35" bestFit="1" customWidth="1"/>
    <col min="27" max="27" width="9.5703125" style="35" bestFit="1" customWidth="1"/>
    <col min="28" max="28" width="11.85546875" style="35" customWidth="1"/>
    <col min="29" max="29" width="2.5703125" style="35" customWidth="1"/>
    <col min="30" max="31" width="9.140625" style="35" customWidth="1"/>
    <col min="32" max="32" width="11.42578125" style="35" customWidth="1"/>
    <col min="33" max="16384" width="11.42578125" style="35"/>
  </cols>
  <sheetData>
    <row r="1" spans="1:31" ht="23.25">
      <c r="A1" s="66" t="str">
        <f>'Cab Sin Ventaja'!A1:Y1</f>
        <v>CIRCUITO DE MAYORES 2025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8"/>
    </row>
    <row r="2" spans="1:31" ht="24" thickBot="1">
      <c r="A2" s="72" t="s">
        <v>5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4"/>
    </row>
    <row r="3" spans="1:31" ht="17.25" thickBot="1"/>
    <row r="4" spans="1:31" ht="20.25" thickBot="1">
      <c r="A4" s="69" t="s">
        <v>6</v>
      </c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70"/>
      <c r="Y4" s="70"/>
      <c r="Z4" s="70"/>
      <c r="AA4" s="71"/>
    </row>
    <row r="5" spans="1:31" ht="17.25" thickBot="1">
      <c r="A5" s="40">
        <v>46022</v>
      </c>
      <c r="F5" s="80" t="s">
        <v>64</v>
      </c>
      <c r="G5" s="81"/>
      <c r="H5" s="58" t="s">
        <v>75</v>
      </c>
      <c r="I5" s="59"/>
      <c r="J5" s="58" t="s">
        <v>76</v>
      </c>
      <c r="K5" s="59"/>
      <c r="L5" s="58" t="s">
        <v>77</v>
      </c>
      <c r="M5" s="59"/>
      <c r="N5" s="58" t="s">
        <v>78</v>
      </c>
      <c r="O5" s="59"/>
      <c r="P5" s="58" t="s">
        <v>79</v>
      </c>
      <c r="Q5" s="59"/>
      <c r="R5" s="58" t="s">
        <v>80</v>
      </c>
      <c r="S5" s="59"/>
      <c r="T5" s="58" t="s">
        <v>81</v>
      </c>
      <c r="U5" s="59"/>
      <c r="V5" s="58" t="s">
        <v>82</v>
      </c>
      <c r="W5" s="59"/>
    </row>
    <row r="6" spans="1:31" ht="20.25" thickBot="1">
      <c r="A6" s="75" t="s">
        <v>72</v>
      </c>
      <c r="B6" s="76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  <c r="AA6" s="77"/>
    </row>
    <row r="7" spans="1:31" ht="17.25" thickBot="1">
      <c r="F7" s="78" t="str">
        <f>'Cab Sin Ventaja'!E7</f>
        <v>05 y 06/04/2025</v>
      </c>
      <c r="G7" s="79"/>
      <c r="H7" s="78">
        <f>'Cab Sin Ventaja'!G7</f>
        <v>0</v>
      </c>
      <c r="I7" s="79"/>
      <c r="J7" s="78">
        <f>'Cab Sin Ventaja'!I7</f>
        <v>0</v>
      </c>
      <c r="K7" s="79"/>
      <c r="L7" s="78">
        <f>'Cab Sin Ventaja'!K7</f>
        <v>0</v>
      </c>
      <c r="M7" s="79"/>
      <c r="N7" s="78">
        <f>'Cab Sin Ventaja'!M7</f>
        <v>0</v>
      </c>
      <c r="O7" s="79"/>
      <c r="P7" s="78">
        <f>'Cab Sin Ventaja'!O7</f>
        <v>0</v>
      </c>
      <c r="Q7" s="79"/>
      <c r="R7" s="78">
        <f>'Cab Sin Ventaja'!Q7</f>
        <v>0</v>
      </c>
      <c r="S7" s="79"/>
      <c r="T7" s="78">
        <f>'Cab Sin Ventaja'!S7</f>
        <v>0</v>
      </c>
      <c r="U7" s="79"/>
      <c r="V7" s="78">
        <f>'Cab Sin Ventaja'!U7</f>
        <v>0</v>
      </c>
      <c r="W7" s="79"/>
      <c r="X7" s="78">
        <f>'Cab Sin Ventaja'!Y7</f>
        <v>0</v>
      </c>
      <c r="Y7" s="79"/>
    </row>
    <row r="8" spans="1:31" ht="16.5" customHeight="1" thickBot="1">
      <c r="A8" s="60" t="s">
        <v>0</v>
      </c>
      <c r="B8" s="60" t="s">
        <v>1</v>
      </c>
      <c r="C8" s="60" t="s">
        <v>7</v>
      </c>
      <c r="D8" s="82" t="s">
        <v>58</v>
      </c>
      <c r="E8" s="82" t="s">
        <v>73</v>
      </c>
      <c r="F8" s="62" t="str">
        <f>'Cab Sin Ventaja'!E8</f>
        <v>El Valle de Tandil Golf Club</v>
      </c>
      <c r="G8" s="63"/>
      <c r="H8" s="62">
        <f>'Cab Sin Ventaja'!G8</f>
        <v>0</v>
      </c>
      <c r="I8" s="63"/>
      <c r="J8" s="62">
        <f>'Cab Sin Ventaja'!I8</f>
        <v>0</v>
      </c>
      <c r="K8" s="63"/>
      <c r="L8" s="62">
        <f>'Cab Sin Ventaja'!K8</f>
        <v>0</v>
      </c>
      <c r="M8" s="63"/>
      <c r="N8" s="62">
        <f>'Cab Sin Ventaja'!M8</f>
        <v>0</v>
      </c>
      <c r="O8" s="63"/>
      <c r="P8" s="62">
        <f>'Cab Sin Ventaja'!O8</f>
        <v>0</v>
      </c>
      <c r="Q8" s="63"/>
      <c r="R8" s="62">
        <f>'Cab Sin Ventaja'!Q8</f>
        <v>0</v>
      </c>
      <c r="S8" s="63"/>
      <c r="T8" s="62">
        <f>'Cab Sin Ventaja'!S8</f>
        <v>0</v>
      </c>
      <c r="U8" s="63"/>
      <c r="V8" s="62">
        <f>'Cab Sin Ventaja'!U8</f>
        <v>0</v>
      </c>
      <c r="W8" s="63"/>
      <c r="X8" s="62">
        <f>'Cab Sin Ventaja'!W8</f>
        <v>0</v>
      </c>
      <c r="Y8" s="63"/>
    </row>
    <row r="9" spans="1:31" ht="17.25" thickBot="1">
      <c r="A9" s="61"/>
      <c r="B9" s="61"/>
      <c r="C9" s="88"/>
      <c r="D9" s="83"/>
      <c r="E9" s="83"/>
      <c r="F9" s="64"/>
      <c r="G9" s="65"/>
      <c r="H9" s="64"/>
      <c r="I9" s="65"/>
      <c r="J9" s="64"/>
      <c r="K9" s="65"/>
      <c r="L9" s="64"/>
      <c r="M9" s="65"/>
      <c r="N9" s="64"/>
      <c r="O9" s="65"/>
      <c r="P9" s="64"/>
      <c r="Q9" s="65"/>
      <c r="R9" s="64"/>
      <c r="S9" s="65"/>
      <c r="T9" s="64"/>
      <c r="U9" s="65"/>
      <c r="V9" s="64"/>
      <c r="W9" s="65"/>
      <c r="X9" s="64"/>
      <c r="Y9" s="65"/>
      <c r="AA9" s="84" t="s">
        <v>0</v>
      </c>
    </row>
    <row r="10" spans="1:31" ht="17.25" thickBot="1">
      <c r="A10" s="86"/>
      <c r="B10" s="87"/>
      <c r="C10" s="61"/>
      <c r="D10" s="83"/>
      <c r="E10" s="83"/>
      <c r="F10" s="20" t="s">
        <v>3</v>
      </c>
      <c r="G10" s="21" t="s">
        <v>4</v>
      </c>
      <c r="H10" s="20" t="s">
        <v>3</v>
      </c>
      <c r="I10" s="21" t="s">
        <v>4</v>
      </c>
      <c r="J10" s="20" t="s">
        <v>3</v>
      </c>
      <c r="K10" s="21" t="s">
        <v>4</v>
      </c>
      <c r="L10" s="20" t="s">
        <v>3</v>
      </c>
      <c r="M10" s="21" t="s">
        <v>4</v>
      </c>
      <c r="N10" s="20" t="s">
        <v>3</v>
      </c>
      <c r="O10" s="21" t="s">
        <v>4</v>
      </c>
      <c r="P10" s="20" t="s">
        <v>3</v>
      </c>
      <c r="Q10" s="21" t="s">
        <v>4</v>
      </c>
      <c r="R10" s="20" t="s">
        <v>3</v>
      </c>
      <c r="S10" s="21" t="s">
        <v>4</v>
      </c>
      <c r="T10" s="20" t="s">
        <v>3</v>
      </c>
      <c r="U10" s="21" t="s">
        <v>4</v>
      </c>
      <c r="V10" s="20" t="s">
        <v>3</v>
      </c>
      <c r="W10" s="21" t="s">
        <v>4</v>
      </c>
      <c r="X10" s="20" t="s">
        <v>3</v>
      </c>
      <c r="Y10" s="21" t="s">
        <v>4</v>
      </c>
      <c r="Z10" s="23" t="s">
        <v>2</v>
      </c>
      <c r="AA10" s="85"/>
      <c r="AE10" s="4">
        <v>0.3</v>
      </c>
    </row>
    <row r="11" spans="1:31">
      <c r="A11" s="5">
        <f>AA11</f>
        <v>1</v>
      </c>
      <c r="B11" s="6"/>
      <c r="C11" s="29"/>
      <c r="D11" s="31"/>
      <c r="E11" s="41">
        <f t="shared" ref="E11:E74" si="0">DATEDIF(D11,$A$5,"Y")</f>
        <v>125</v>
      </c>
      <c r="F11" s="30"/>
      <c r="G11" s="9"/>
      <c r="H11" s="8"/>
      <c r="I11" s="9"/>
      <c r="J11" s="8"/>
      <c r="K11" s="9"/>
      <c r="L11" s="8"/>
      <c r="M11" s="9"/>
      <c r="N11" s="8"/>
      <c r="O11" s="9"/>
      <c r="P11" s="8"/>
      <c r="Q11" s="9"/>
      <c r="R11" s="8"/>
      <c r="S11" s="9"/>
      <c r="T11" s="8"/>
      <c r="U11" s="9"/>
      <c r="V11" s="8"/>
      <c r="W11" s="9"/>
      <c r="X11" s="8"/>
      <c r="Y11" s="9"/>
      <c r="Z11" s="10">
        <f t="shared" ref="Z11:Z42" si="1">SUM(G11,I11+K11+M11+O11+S11+Q11+U11+W11+Y11)</f>
        <v>0</v>
      </c>
      <c r="AA11" s="5">
        <v>1</v>
      </c>
      <c r="AD11" s="9">
        <v>100</v>
      </c>
      <c r="AE11" s="9">
        <v>130</v>
      </c>
    </row>
    <row r="12" spans="1:31">
      <c r="A12" s="5">
        <f t="shared" ref="A12:A75" si="2">AA12</f>
        <v>2</v>
      </c>
      <c r="B12" s="6"/>
      <c r="C12" s="29"/>
      <c r="D12" s="31"/>
      <c r="E12" s="41">
        <f t="shared" si="0"/>
        <v>125</v>
      </c>
      <c r="F12" s="30"/>
      <c r="G12" s="9"/>
      <c r="H12" s="8"/>
      <c r="I12" s="9"/>
      <c r="J12" s="8"/>
      <c r="K12" s="9"/>
      <c r="L12" s="8"/>
      <c r="M12" s="9"/>
      <c r="N12" s="8"/>
      <c r="O12" s="9"/>
      <c r="P12" s="8"/>
      <c r="Q12" s="9"/>
      <c r="R12" s="8"/>
      <c r="S12" s="9"/>
      <c r="T12" s="8"/>
      <c r="U12" s="9"/>
      <c r="V12" s="8"/>
      <c r="W12" s="9"/>
      <c r="X12" s="8"/>
      <c r="Y12" s="9"/>
      <c r="Z12" s="10">
        <f t="shared" si="1"/>
        <v>0</v>
      </c>
      <c r="AA12" s="5">
        <v>2</v>
      </c>
      <c r="AD12" s="9">
        <v>90</v>
      </c>
      <c r="AE12" s="9">
        <v>117</v>
      </c>
    </row>
    <row r="13" spans="1:31">
      <c r="A13" s="5">
        <f t="shared" si="2"/>
        <v>3</v>
      </c>
      <c r="B13" s="6"/>
      <c r="C13" s="29"/>
      <c r="D13" s="31"/>
      <c r="E13" s="41">
        <f t="shared" si="0"/>
        <v>125</v>
      </c>
      <c r="F13" s="30"/>
      <c r="G13" s="9"/>
      <c r="H13" s="8"/>
      <c r="I13" s="9"/>
      <c r="J13" s="8"/>
      <c r="K13" s="9"/>
      <c r="L13" s="8"/>
      <c r="M13" s="9"/>
      <c r="N13" s="8"/>
      <c r="O13" s="9"/>
      <c r="P13" s="8"/>
      <c r="Q13" s="9"/>
      <c r="R13" s="8"/>
      <c r="S13" s="9"/>
      <c r="T13" s="8"/>
      <c r="U13" s="9"/>
      <c r="V13" s="8"/>
      <c r="W13" s="9"/>
      <c r="X13" s="8"/>
      <c r="Y13" s="9"/>
      <c r="Z13" s="10">
        <f t="shared" si="1"/>
        <v>0</v>
      </c>
      <c r="AA13" s="5">
        <v>3</v>
      </c>
      <c r="AD13" s="9">
        <v>80</v>
      </c>
      <c r="AE13" s="9">
        <v>104</v>
      </c>
    </row>
    <row r="14" spans="1:31">
      <c r="A14" s="5">
        <f t="shared" si="2"/>
        <v>4</v>
      </c>
      <c r="B14" s="6"/>
      <c r="C14" s="29"/>
      <c r="D14" s="31"/>
      <c r="E14" s="41">
        <f t="shared" si="0"/>
        <v>125</v>
      </c>
      <c r="F14" s="30"/>
      <c r="G14" s="9"/>
      <c r="H14" s="8"/>
      <c r="I14" s="9"/>
      <c r="J14" s="8"/>
      <c r="K14" s="9"/>
      <c r="L14" s="8"/>
      <c r="M14" s="9"/>
      <c r="N14" s="8"/>
      <c r="O14" s="9"/>
      <c r="P14" s="8"/>
      <c r="Q14" s="9"/>
      <c r="R14" s="8"/>
      <c r="S14" s="9"/>
      <c r="T14" s="8"/>
      <c r="U14" s="9"/>
      <c r="V14" s="8"/>
      <c r="W14" s="9"/>
      <c r="X14" s="8"/>
      <c r="Y14" s="9"/>
      <c r="Z14" s="10">
        <f t="shared" si="1"/>
        <v>0</v>
      </c>
      <c r="AA14" s="5">
        <v>4</v>
      </c>
      <c r="AD14" s="9">
        <v>70</v>
      </c>
      <c r="AE14" s="9">
        <v>91</v>
      </c>
    </row>
    <row r="15" spans="1:31">
      <c r="A15" s="5">
        <f t="shared" si="2"/>
        <v>5</v>
      </c>
      <c r="B15" s="6"/>
      <c r="C15" s="29"/>
      <c r="D15" s="31"/>
      <c r="E15" s="41">
        <f t="shared" si="0"/>
        <v>125</v>
      </c>
      <c r="F15" s="30"/>
      <c r="G15" s="9"/>
      <c r="H15" s="8"/>
      <c r="I15" s="9"/>
      <c r="J15" s="8"/>
      <c r="K15" s="9"/>
      <c r="L15" s="8"/>
      <c r="M15" s="9"/>
      <c r="N15" s="8"/>
      <c r="O15" s="9"/>
      <c r="P15" s="8"/>
      <c r="Q15" s="9"/>
      <c r="R15" s="8"/>
      <c r="S15" s="9"/>
      <c r="T15" s="8"/>
      <c r="U15" s="9"/>
      <c r="V15" s="8"/>
      <c r="W15" s="9"/>
      <c r="X15" s="8"/>
      <c r="Y15" s="9"/>
      <c r="Z15" s="10">
        <f t="shared" si="1"/>
        <v>0</v>
      </c>
      <c r="AA15" s="5">
        <v>5</v>
      </c>
      <c r="AD15" s="9">
        <v>60</v>
      </c>
      <c r="AE15" s="9">
        <v>78</v>
      </c>
    </row>
    <row r="16" spans="1:31">
      <c r="A16" s="5">
        <f t="shared" si="2"/>
        <v>6</v>
      </c>
      <c r="B16" s="6"/>
      <c r="C16" s="29"/>
      <c r="D16" s="31"/>
      <c r="E16" s="41">
        <f t="shared" si="0"/>
        <v>125</v>
      </c>
      <c r="F16" s="30"/>
      <c r="G16" s="44"/>
      <c r="H16" s="8"/>
      <c r="I16" s="9"/>
      <c r="J16" s="8"/>
      <c r="K16" s="9"/>
      <c r="L16" s="8"/>
      <c r="M16" s="9"/>
      <c r="N16" s="8"/>
      <c r="O16" s="9"/>
      <c r="P16" s="8"/>
      <c r="Q16" s="9"/>
      <c r="R16" s="8"/>
      <c r="S16" s="9"/>
      <c r="T16" s="8"/>
      <c r="U16" s="9"/>
      <c r="V16" s="8"/>
      <c r="W16" s="9"/>
      <c r="X16" s="8"/>
      <c r="Y16" s="9"/>
      <c r="Z16" s="10">
        <f t="shared" si="1"/>
        <v>0</v>
      </c>
      <c r="AA16" s="5">
        <v>6</v>
      </c>
      <c r="AD16" s="9">
        <v>50</v>
      </c>
      <c r="AE16" s="9">
        <v>65</v>
      </c>
    </row>
    <row r="17" spans="1:31">
      <c r="A17" s="5">
        <f t="shared" si="2"/>
        <v>7</v>
      </c>
      <c r="B17" s="6"/>
      <c r="C17" s="29"/>
      <c r="D17" s="31"/>
      <c r="E17" s="41">
        <f t="shared" si="0"/>
        <v>125</v>
      </c>
      <c r="F17" s="30"/>
      <c r="G17" s="9"/>
      <c r="H17" s="8"/>
      <c r="I17" s="9"/>
      <c r="J17" s="8"/>
      <c r="K17" s="9"/>
      <c r="L17" s="8"/>
      <c r="M17" s="9"/>
      <c r="N17" s="8"/>
      <c r="O17" s="9"/>
      <c r="P17" s="8"/>
      <c r="Q17" s="9"/>
      <c r="R17" s="8"/>
      <c r="S17" s="9"/>
      <c r="T17" s="8"/>
      <c r="U17" s="9"/>
      <c r="V17" s="8"/>
      <c r="W17" s="9"/>
      <c r="X17" s="8"/>
      <c r="Y17" s="9"/>
      <c r="Z17" s="10">
        <f t="shared" si="1"/>
        <v>0</v>
      </c>
      <c r="AA17" s="5">
        <v>7</v>
      </c>
      <c r="AD17" s="9">
        <v>40</v>
      </c>
      <c r="AE17" s="9">
        <v>52</v>
      </c>
    </row>
    <row r="18" spans="1:31">
      <c r="A18" s="5">
        <f t="shared" si="2"/>
        <v>8</v>
      </c>
      <c r="B18" s="6"/>
      <c r="C18" s="29"/>
      <c r="D18" s="31"/>
      <c r="E18" s="41">
        <f t="shared" si="0"/>
        <v>125</v>
      </c>
      <c r="F18" s="30"/>
      <c r="G18" s="9"/>
      <c r="H18" s="8"/>
      <c r="I18" s="9"/>
      <c r="J18" s="8"/>
      <c r="K18" s="9"/>
      <c r="L18" s="37"/>
      <c r="M18" s="9"/>
      <c r="N18" s="8"/>
      <c r="O18" s="9"/>
      <c r="P18" s="8"/>
      <c r="Q18" s="9"/>
      <c r="R18" s="8"/>
      <c r="S18" s="9"/>
      <c r="T18" s="8"/>
      <c r="U18" s="9"/>
      <c r="V18" s="8"/>
      <c r="W18" s="9"/>
      <c r="X18" s="8"/>
      <c r="Y18" s="9"/>
      <c r="Z18" s="10">
        <f t="shared" si="1"/>
        <v>0</v>
      </c>
      <c r="AA18" s="5">
        <v>8</v>
      </c>
      <c r="AD18" s="9">
        <v>10</v>
      </c>
      <c r="AE18" s="9">
        <v>13</v>
      </c>
    </row>
    <row r="19" spans="1:31">
      <c r="A19" s="5">
        <f t="shared" si="2"/>
        <v>9</v>
      </c>
      <c r="B19" s="6"/>
      <c r="C19" s="29"/>
      <c r="D19" s="31"/>
      <c r="E19" s="41">
        <f t="shared" si="0"/>
        <v>125</v>
      </c>
      <c r="F19" s="30"/>
      <c r="G19" s="9"/>
      <c r="H19" s="8"/>
      <c r="I19" s="9"/>
      <c r="J19" s="8"/>
      <c r="K19" s="9"/>
      <c r="L19" s="8"/>
      <c r="M19" s="9"/>
      <c r="N19" s="8"/>
      <c r="O19" s="9"/>
      <c r="P19" s="8"/>
      <c r="Q19" s="9"/>
      <c r="R19" s="8"/>
      <c r="S19" s="9"/>
      <c r="T19" s="8"/>
      <c r="U19" s="9"/>
      <c r="V19" s="8"/>
      <c r="W19" s="9"/>
      <c r="X19" s="8"/>
      <c r="Y19" s="9"/>
      <c r="Z19" s="10">
        <f t="shared" si="1"/>
        <v>0</v>
      </c>
      <c r="AA19" s="5">
        <v>9</v>
      </c>
      <c r="AD19" s="9">
        <v>9</v>
      </c>
      <c r="AE19" s="9">
        <v>11.7</v>
      </c>
    </row>
    <row r="20" spans="1:31">
      <c r="A20" s="5">
        <f t="shared" si="2"/>
        <v>10</v>
      </c>
      <c r="B20" s="6"/>
      <c r="C20" s="29"/>
      <c r="D20" s="31"/>
      <c r="E20" s="41">
        <f t="shared" si="0"/>
        <v>125</v>
      </c>
      <c r="F20" s="30"/>
      <c r="G20" s="9"/>
      <c r="H20" s="8"/>
      <c r="I20" s="9"/>
      <c r="J20" s="8"/>
      <c r="K20" s="9"/>
      <c r="L20" s="8"/>
      <c r="M20" s="9"/>
      <c r="N20" s="8"/>
      <c r="O20" s="9"/>
      <c r="P20" s="8"/>
      <c r="Q20" s="9"/>
      <c r="R20" s="8"/>
      <c r="S20" s="9"/>
      <c r="T20" s="8"/>
      <c r="U20" s="9"/>
      <c r="V20" s="8"/>
      <c r="W20" s="9"/>
      <c r="X20" s="8"/>
      <c r="Y20" s="9"/>
      <c r="Z20" s="10">
        <f t="shared" si="1"/>
        <v>0</v>
      </c>
      <c r="AA20" s="5">
        <v>10</v>
      </c>
      <c r="AD20" s="9">
        <v>8</v>
      </c>
      <c r="AE20" s="9">
        <v>10.4</v>
      </c>
    </row>
    <row r="21" spans="1:31">
      <c r="A21" s="5">
        <f t="shared" si="2"/>
        <v>11</v>
      </c>
      <c r="B21" s="6"/>
      <c r="C21" s="29"/>
      <c r="D21" s="31"/>
      <c r="E21" s="41">
        <f t="shared" si="0"/>
        <v>125</v>
      </c>
      <c r="F21" s="30"/>
      <c r="G21" s="9"/>
      <c r="H21" s="8"/>
      <c r="I21" s="9"/>
      <c r="J21" s="8"/>
      <c r="K21" s="9"/>
      <c r="L21" s="8"/>
      <c r="M21" s="9"/>
      <c r="N21" s="8"/>
      <c r="O21" s="9"/>
      <c r="P21" s="8"/>
      <c r="Q21" s="9"/>
      <c r="R21" s="8"/>
      <c r="S21" s="9"/>
      <c r="T21" s="8"/>
      <c r="U21" s="9"/>
      <c r="V21" s="8"/>
      <c r="W21" s="9"/>
      <c r="X21" s="8"/>
      <c r="Y21" s="9"/>
      <c r="Z21" s="10">
        <f t="shared" si="1"/>
        <v>0</v>
      </c>
      <c r="AA21" s="5">
        <v>11</v>
      </c>
      <c r="AD21" s="9">
        <v>6</v>
      </c>
      <c r="AE21" s="9">
        <v>7.8</v>
      </c>
    </row>
    <row r="22" spans="1:31">
      <c r="A22" s="5">
        <f t="shared" si="2"/>
        <v>12</v>
      </c>
      <c r="B22" s="6"/>
      <c r="C22" s="29"/>
      <c r="D22" s="31"/>
      <c r="E22" s="41">
        <f t="shared" si="0"/>
        <v>125</v>
      </c>
      <c r="F22" s="30"/>
      <c r="G22" s="9"/>
      <c r="H22" s="8"/>
      <c r="I22" s="9"/>
      <c r="J22" s="8"/>
      <c r="K22" s="9"/>
      <c r="L22" s="8"/>
      <c r="M22" s="9"/>
      <c r="N22" s="8"/>
      <c r="O22" s="9"/>
      <c r="P22" s="8"/>
      <c r="Q22" s="9"/>
      <c r="R22" s="8"/>
      <c r="S22" s="9"/>
      <c r="T22" s="8"/>
      <c r="U22" s="9"/>
      <c r="V22" s="8"/>
      <c r="W22" s="9"/>
      <c r="X22" s="8"/>
      <c r="Y22" s="9"/>
      <c r="Z22" s="10">
        <f t="shared" si="1"/>
        <v>0</v>
      </c>
      <c r="AA22" s="5">
        <v>12</v>
      </c>
      <c r="AD22" s="9">
        <v>4</v>
      </c>
      <c r="AE22" s="9">
        <v>5.2</v>
      </c>
    </row>
    <row r="23" spans="1:31">
      <c r="A23" s="5">
        <f t="shared" si="2"/>
        <v>13</v>
      </c>
      <c r="B23" s="6"/>
      <c r="C23" s="29"/>
      <c r="D23" s="31"/>
      <c r="E23" s="41">
        <f t="shared" si="0"/>
        <v>125</v>
      </c>
      <c r="F23" s="30"/>
      <c r="G23" s="9"/>
      <c r="H23" s="8"/>
      <c r="I23" s="9"/>
      <c r="J23" s="8"/>
      <c r="K23" s="9"/>
      <c r="L23" s="8"/>
      <c r="M23" s="9"/>
      <c r="N23" s="8"/>
      <c r="O23" s="9"/>
      <c r="P23" s="8"/>
      <c r="Q23" s="9"/>
      <c r="R23" s="8"/>
      <c r="S23" s="9"/>
      <c r="T23" s="8"/>
      <c r="U23" s="9"/>
      <c r="V23" s="8"/>
      <c r="W23" s="9"/>
      <c r="X23" s="8"/>
      <c r="Y23" s="9"/>
      <c r="Z23" s="10">
        <f t="shared" si="1"/>
        <v>0</v>
      </c>
      <c r="AA23" s="5">
        <v>13</v>
      </c>
      <c r="AD23" s="9">
        <v>3</v>
      </c>
      <c r="AE23" s="9">
        <v>3.9</v>
      </c>
    </row>
    <row r="24" spans="1:31">
      <c r="A24" s="5">
        <f t="shared" si="2"/>
        <v>14</v>
      </c>
      <c r="B24" s="6"/>
      <c r="C24" s="29"/>
      <c r="D24" s="31"/>
      <c r="E24" s="41">
        <f t="shared" si="0"/>
        <v>125</v>
      </c>
      <c r="F24" s="30"/>
      <c r="G24" s="9"/>
      <c r="H24" s="8"/>
      <c r="I24" s="9"/>
      <c r="J24" s="8"/>
      <c r="K24" s="9"/>
      <c r="L24" s="8"/>
      <c r="M24" s="9"/>
      <c r="N24" s="8"/>
      <c r="O24" s="9"/>
      <c r="P24" s="8"/>
      <c r="Q24" s="9"/>
      <c r="R24" s="8"/>
      <c r="S24" s="9"/>
      <c r="T24" s="8"/>
      <c r="U24" s="9"/>
      <c r="V24" s="8"/>
      <c r="W24" s="9"/>
      <c r="X24" s="8"/>
      <c r="Y24" s="9"/>
      <c r="Z24" s="10">
        <f t="shared" si="1"/>
        <v>0</v>
      </c>
      <c r="AA24" s="5">
        <v>14</v>
      </c>
      <c r="AD24" s="9">
        <v>2</v>
      </c>
      <c r="AE24" s="9">
        <v>2.6</v>
      </c>
    </row>
    <row r="25" spans="1:31">
      <c r="A25" s="5">
        <f t="shared" si="2"/>
        <v>15</v>
      </c>
      <c r="B25" s="6"/>
      <c r="C25" s="29"/>
      <c r="D25" s="31"/>
      <c r="E25" s="41">
        <f t="shared" si="0"/>
        <v>125</v>
      </c>
      <c r="F25" s="30"/>
      <c r="G25" s="9"/>
      <c r="H25" s="8"/>
      <c r="I25" s="12"/>
      <c r="J25" s="8"/>
      <c r="K25" s="12"/>
      <c r="L25" s="38"/>
      <c r="M25" s="12"/>
      <c r="N25" s="8"/>
      <c r="O25" s="12"/>
      <c r="P25" s="8"/>
      <c r="Q25" s="12"/>
      <c r="R25" s="8"/>
      <c r="S25" s="12"/>
      <c r="T25" s="8"/>
      <c r="U25" s="9"/>
      <c r="V25" s="8"/>
      <c r="W25" s="9"/>
      <c r="X25" s="8"/>
      <c r="Y25" s="9"/>
      <c r="Z25" s="10">
        <f t="shared" si="1"/>
        <v>0</v>
      </c>
      <c r="AA25" s="5">
        <v>15</v>
      </c>
      <c r="AD25" s="12">
        <v>1</v>
      </c>
      <c r="AE25" s="9">
        <v>1.3</v>
      </c>
    </row>
    <row r="26" spans="1:31">
      <c r="A26" s="5">
        <f t="shared" si="2"/>
        <v>16</v>
      </c>
      <c r="B26" s="6"/>
      <c r="C26" s="29"/>
      <c r="D26" s="31"/>
      <c r="E26" s="41">
        <f t="shared" si="0"/>
        <v>125</v>
      </c>
      <c r="F26" s="30"/>
      <c r="G26" s="9"/>
      <c r="H26" s="8"/>
      <c r="I26" s="12"/>
      <c r="J26" s="8"/>
      <c r="K26" s="9"/>
      <c r="L26" s="38"/>
      <c r="M26" s="9"/>
      <c r="N26" s="8"/>
      <c r="O26" s="9"/>
      <c r="P26" s="8"/>
      <c r="Q26" s="12"/>
      <c r="R26" s="8"/>
      <c r="S26" s="9"/>
      <c r="T26" s="8"/>
      <c r="U26" s="9"/>
      <c r="V26" s="8"/>
      <c r="W26" s="9"/>
      <c r="X26" s="8"/>
      <c r="Y26" s="9"/>
      <c r="Z26" s="10">
        <f t="shared" si="1"/>
        <v>0</v>
      </c>
      <c r="AA26" s="5">
        <v>16</v>
      </c>
      <c r="AD26" s="11">
        <f>SUM(AD11:AD25)</f>
        <v>533</v>
      </c>
      <c r="AE26" s="11">
        <f>SUM(AE11:AE25)</f>
        <v>692.9</v>
      </c>
    </row>
    <row r="27" spans="1:31">
      <c r="A27" s="5">
        <f t="shared" si="2"/>
        <v>17</v>
      </c>
      <c r="B27" s="6"/>
      <c r="C27" s="29"/>
      <c r="D27" s="31"/>
      <c r="E27" s="41">
        <f t="shared" si="0"/>
        <v>125</v>
      </c>
      <c r="F27" s="30"/>
      <c r="G27" s="9"/>
      <c r="H27" s="8"/>
      <c r="I27" s="12"/>
      <c r="J27" s="8"/>
      <c r="K27" s="9"/>
      <c r="L27" s="38"/>
      <c r="M27" s="9"/>
      <c r="N27" s="8"/>
      <c r="O27" s="9"/>
      <c r="P27" s="8"/>
      <c r="Q27" s="12"/>
      <c r="R27" s="8"/>
      <c r="S27" s="9"/>
      <c r="T27" s="8"/>
      <c r="U27" s="9"/>
      <c r="V27" s="8"/>
      <c r="W27" s="9"/>
      <c r="X27" s="8"/>
      <c r="Y27" s="9"/>
      <c r="Z27" s="10">
        <f t="shared" si="1"/>
        <v>0</v>
      </c>
      <c r="AA27" s="5">
        <v>17</v>
      </c>
    </row>
    <row r="28" spans="1:31">
      <c r="A28" s="5">
        <f t="shared" si="2"/>
        <v>18</v>
      </c>
      <c r="B28" s="6"/>
      <c r="C28" s="29"/>
      <c r="D28" s="31"/>
      <c r="E28" s="41">
        <f t="shared" si="0"/>
        <v>125</v>
      </c>
      <c r="F28" s="30"/>
      <c r="G28" s="9"/>
      <c r="H28" s="8"/>
      <c r="I28" s="12"/>
      <c r="J28" s="8"/>
      <c r="K28" s="9"/>
      <c r="L28" s="38"/>
      <c r="M28" s="9"/>
      <c r="N28" s="8"/>
      <c r="O28" s="9"/>
      <c r="P28" s="8"/>
      <c r="Q28" s="12"/>
      <c r="R28" s="8"/>
      <c r="S28" s="9"/>
      <c r="T28" s="8"/>
      <c r="U28" s="9"/>
      <c r="V28" s="8"/>
      <c r="W28" s="9"/>
      <c r="X28" s="8"/>
      <c r="Y28" s="9"/>
      <c r="Z28" s="10">
        <f t="shared" si="1"/>
        <v>0</v>
      </c>
      <c r="AA28" s="5">
        <v>18</v>
      </c>
    </row>
    <row r="29" spans="1:31">
      <c r="A29" s="5">
        <f t="shared" si="2"/>
        <v>19</v>
      </c>
      <c r="B29" s="6"/>
      <c r="C29" s="29"/>
      <c r="D29" s="31"/>
      <c r="E29" s="41">
        <f t="shared" si="0"/>
        <v>125</v>
      </c>
      <c r="F29" s="30"/>
      <c r="G29" s="9"/>
      <c r="H29" s="8"/>
      <c r="I29" s="12"/>
      <c r="J29" s="8"/>
      <c r="K29" s="9"/>
      <c r="L29" s="38"/>
      <c r="M29" s="9"/>
      <c r="N29" s="8"/>
      <c r="O29" s="9"/>
      <c r="P29" s="8"/>
      <c r="Q29" s="12"/>
      <c r="R29" s="8"/>
      <c r="S29" s="9"/>
      <c r="T29" s="8"/>
      <c r="U29" s="9"/>
      <c r="V29" s="8"/>
      <c r="W29" s="9"/>
      <c r="X29" s="8"/>
      <c r="Y29" s="9"/>
      <c r="Z29" s="10">
        <f t="shared" si="1"/>
        <v>0</v>
      </c>
      <c r="AA29" s="5">
        <v>19</v>
      </c>
    </row>
    <row r="30" spans="1:31">
      <c r="A30" s="5">
        <f t="shared" si="2"/>
        <v>20</v>
      </c>
      <c r="B30" s="6"/>
      <c r="C30" s="29"/>
      <c r="D30" s="31"/>
      <c r="E30" s="41">
        <f t="shared" si="0"/>
        <v>125</v>
      </c>
      <c r="F30" s="30"/>
      <c r="G30" s="9"/>
      <c r="H30" s="8"/>
      <c r="I30" s="12"/>
      <c r="J30" s="8"/>
      <c r="K30" s="9"/>
      <c r="L30" s="38"/>
      <c r="M30" s="9"/>
      <c r="N30" s="8"/>
      <c r="O30" s="9"/>
      <c r="P30" s="8"/>
      <c r="Q30" s="12"/>
      <c r="R30" s="8"/>
      <c r="S30" s="9"/>
      <c r="T30" s="8"/>
      <c r="U30" s="9"/>
      <c r="V30" s="8"/>
      <c r="W30" s="9"/>
      <c r="X30" s="8"/>
      <c r="Y30" s="9"/>
      <c r="Z30" s="10">
        <f t="shared" si="1"/>
        <v>0</v>
      </c>
      <c r="AA30" s="5">
        <v>20</v>
      </c>
    </row>
    <row r="31" spans="1:31">
      <c r="A31" s="5">
        <f t="shared" si="2"/>
        <v>21</v>
      </c>
      <c r="B31" s="6"/>
      <c r="C31" s="29"/>
      <c r="D31" s="31"/>
      <c r="E31" s="41">
        <f t="shared" si="0"/>
        <v>125</v>
      </c>
      <c r="F31" s="30"/>
      <c r="G31" s="9"/>
      <c r="H31" s="8"/>
      <c r="I31" s="12"/>
      <c r="J31" s="8"/>
      <c r="K31" s="9"/>
      <c r="L31" s="38"/>
      <c r="M31" s="9"/>
      <c r="N31" s="8"/>
      <c r="O31" s="9"/>
      <c r="P31" s="8"/>
      <c r="Q31" s="12"/>
      <c r="R31" s="8"/>
      <c r="S31" s="9"/>
      <c r="T31" s="8"/>
      <c r="U31" s="9"/>
      <c r="V31" s="8"/>
      <c r="W31" s="9"/>
      <c r="X31" s="8"/>
      <c r="Y31" s="9"/>
      <c r="Z31" s="10">
        <f t="shared" si="1"/>
        <v>0</v>
      </c>
      <c r="AA31" s="5">
        <v>21</v>
      </c>
    </row>
    <row r="32" spans="1:31">
      <c r="A32" s="5">
        <f t="shared" si="2"/>
        <v>22</v>
      </c>
      <c r="B32" s="6"/>
      <c r="C32" s="29"/>
      <c r="D32" s="31"/>
      <c r="E32" s="41">
        <f t="shared" si="0"/>
        <v>125</v>
      </c>
      <c r="F32" s="30"/>
      <c r="G32" s="9"/>
      <c r="H32" s="8"/>
      <c r="I32" s="12"/>
      <c r="J32" s="8"/>
      <c r="K32" s="9"/>
      <c r="L32" s="38"/>
      <c r="M32" s="9"/>
      <c r="N32" s="8"/>
      <c r="O32" s="9"/>
      <c r="P32" s="8"/>
      <c r="Q32" s="12"/>
      <c r="R32" s="8"/>
      <c r="S32" s="9"/>
      <c r="T32" s="8"/>
      <c r="U32" s="9"/>
      <c r="V32" s="8"/>
      <c r="W32" s="9"/>
      <c r="X32" s="8"/>
      <c r="Y32" s="9"/>
      <c r="Z32" s="10">
        <f t="shared" si="1"/>
        <v>0</v>
      </c>
      <c r="AA32" s="5">
        <v>22</v>
      </c>
    </row>
    <row r="33" spans="1:27">
      <c r="A33" s="5">
        <f t="shared" si="2"/>
        <v>23</v>
      </c>
      <c r="B33" s="6"/>
      <c r="C33" s="29"/>
      <c r="D33" s="31"/>
      <c r="E33" s="41">
        <f t="shared" si="0"/>
        <v>125</v>
      </c>
      <c r="F33" s="30"/>
      <c r="G33" s="9"/>
      <c r="H33" s="8"/>
      <c r="I33" s="12"/>
      <c r="J33" s="8"/>
      <c r="K33" s="9"/>
      <c r="L33" s="38"/>
      <c r="M33" s="9"/>
      <c r="N33" s="8"/>
      <c r="O33" s="9"/>
      <c r="P33" s="8"/>
      <c r="Q33" s="12"/>
      <c r="R33" s="8"/>
      <c r="S33" s="9"/>
      <c r="T33" s="8"/>
      <c r="U33" s="9"/>
      <c r="V33" s="8"/>
      <c r="W33" s="9"/>
      <c r="X33" s="8"/>
      <c r="Y33" s="9"/>
      <c r="Z33" s="10">
        <f t="shared" si="1"/>
        <v>0</v>
      </c>
      <c r="AA33" s="5">
        <v>23</v>
      </c>
    </row>
    <row r="34" spans="1:27">
      <c r="A34" s="5">
        <f t="shared" si="2"/>
        <v>24</v>
      </c>
      <c r="B34" s="6"/>
      <c r="C34" s="29"/>
      <c r="D34" s="31"/>
      <c r="E34" s="41">
        <f t="shared" si="0"/>
        <v>125</v>
      </c>
      <c r="F34" s="30"/>
      <c r="G34" s="9"/>
      <c r="H34" s="8"/>
      <c r="I34" s="12"/>
      <c r="J34" s="8"/>
      <c r="K34" s="9"/>
      <c r="L34" s="8"/>
      <c r="M34" s="9"/>
      <c r="N34" s="8"/>
      <c r="O34" s="9"/>
      <c r="P34" s="8"/>
      <c r="Q34" s="12"/>
      <c r="R34" s="8"/>
      <c r="S34" s="9"/>
      <c r="T34" s="8"/>
      <c r="U34" s="9"/>
      <c r="V34" s="8"/>
      <c r="W34" s="9"/>
      <c r="X34" s="8"/>
      <c r="Y34" s="9"/>
      <c r="Z34" s="10">
        <f t="shared" si="1"/>
        <v>0</v>
      </c>
      <c r="AA34" s="5">
        <v>24</v>
      </c>
    </row>
    <row r="35" spans="1:27">
      <c r="A35" s="5">
        <f t="shared" si="2"/>
        <v>25</v>
      </c>
      <c r="B35" s="6"/>
      <c r="C35" s="29"/>
      <c r="D35" s="31"/>
      <c r="E35" s="41">
        <f t="shared" si="0"/>
        <v>125</v>
      </c>
      <c r="F35" s="30"/>
      <c r="G35" s="9"/>
      <c r="H35" s="8"/>
      <c r="I35" s="12"/>
      <c r="J35" s="8"/>
      <c r="K35" s="9"/>
      <c r="L35" s="8"/>
      <c r="M35" s="9"/>
      <c r="N35" s="8"/>
      <c r="O35" s="9"/>
      <c r="P35" s="8"/>
      <c r="Q35" s="12"/>
      <c r="R35" s="8"/>
      <c r="S35" s="9"/>
      <c r="T35" s="8"/>
      <c r="U35" s="9"/>
      <c r="V35" s="8"/>
      <c r="W35" s="9"/>
      <c r="X35" s="8"/>
      <c r="Y35" s="9"/>
      <c r="Z35" s="10">
        <f t="shared" si="1"/>
        <v>0</v>
      </c>
      <c r="AA35" s="5">
        <v>25</v>
      </c>
    </row>
    <row r="36" spans="1:27">
      <c r="A36" s="5">
        <f t="shared" si="2"/>
        <v>26</v>
      </c>
      <c r="B36" s="6"/>
      <c r="C36" s="29"/>
      <c r="D36" s="31"/>
      <c r="E36" s="41">
        <f t="shared" si="0"/>
        <v>125</v>
      </c>
      <c r="F36" s="30"/>
      <c r="G36" s="9"/>
      <c r="H36" s="8"/>
      <c r="I36" s="12"/>
      <c r="J36" s="8"/>
      <c r="K36" s="9"/>
      <c r="L36" s="8"/>
      <c r="M36" s="9"/>
      <c r="N36" s="8"/>
      <c r="O36" s="9"/>
      <c r="P36" s="8"/>
      <c r="Q36" s="9"/>
      <c r="R36" s="8"/>
      <c r="S36" s="9"/>
      <c r="T36" s="8"/>
      <c r="U36" s="9"/>
      <c r="V36" s="8"/>
      <c r="W36" s="9"/>
      <c r="X36" s="8"/>
      <c r="Y36" s="9"/>
      <c r="Z36" s="10">
        <f t="shared" si="1"/>
        <v>0</v>
      </c>
      <c r="AA36" s="5">
        <v>26</v>
      </c>
    </row>
    <row r="37" spans="1:27">
      <c r="A37" s="5">
        <f t="shared" si="2"/>
        <v>27</v>
      </c>
      <c r="B37" s="6"/>
      <c r="C37" s="29"/>
      <c r="D37" s="31"/>
      <c r="E37" s="41">
        <f t="shared" si="0"/>
        <v>125</v>
      </c>
      <c r="F37" s="30"/>
      <c r="G37" s="9"/>
      <c r="H37" s="8"/>
      <c r="I37" s="12"/>
      <c r="J37" s="8"/>
      <c r="K37" s="9"/>
      <c r="L37" s="8"/>
      <c r="M37" s="9"/>
      <c r="N37" s="8"/>
      <c r="O37" s="9"/>
      <c r="P37" s="8"/>
      <c r="Q37" s="9"/>
      <c r="R37" s="8"/>
      <c r="S37" s="9"/>
      <c r="T37" s="8"/>
      <c r="U37" s="9"/>
      <c r="V37" s="8"/>
      <c r="W37" s="9"/>
      <c r="X37" s="8"/>
      <c r="Y37" s="9"/>
      <c r="Z37" s="10">
        <f t="shared" si="1"/>
        <v>0</v>
      </c>
      <c r="AA37" s="5">
        <v>27</v>
      </c>
    </row>
    <row r="38" spans="1:27">
      <c r="A38" s="5">
        <f t="shared" si="2"/>
        <v>28</v>
      </c>
      <c r="B38" s="6"/>
      <c r="C38" s="29"/>
      <c r="D38" s="31"/>
      <c r="E38" s="41">
        <f t="shared" si="0"/>
        <v>125</v>
      </c>
      <c r="F38" s="30"/>
      <c r="G38" s="9"/>
      <c r="H38" s="8"/>
      <c r="I38" s="12"/>
      <c r="J38" s="8"/>
      <c r="K38" s="9"/>
      <c r="L38" s="8"/>
      <c r="M38" s="9"/>
      <c r="N38" s="8"/>
      <c r="O38" s="9"/>
      <c r="P38" s="8"/>
      <c r="Q38" s="9"/>
      <c r="R38" s="8"/>
      <c r="S38" s="9"/>
      <c r="T38" s="8"/>
      <c r="U38" s="9"/>
      <c r="V38" s="8"/>
      <c r="W38" s="9"/>
      <c r="X38" s="8"/>
      <c r="Y38" s="9"/>
      <c r="Z38" s="10">
        <f t="shared" si="1"/>
        <v>0</v>
      </c>
      <c r="AA38" s="5">
        <v>28</v>
      </c>
    </row>
    <row r="39" spans="1:27">
      <c r="A39" s="5">
        <f t="shared" si="2"/>
        <v>29</v>
      </c>
      <c r="B39" s="6"/>
      <c r="C39" s="29"/>
      <c r="D39" s="31"/>
      <c r="E39" s="41">
        <f t="shared" si="0"/>
        <v>125</v>
      </c>
      <c r="F39" s="30"/>
      <c r="G39" s="9"/>
      <c r="H39" s="8"/>
      <c r="I39" s="9"/>
      <c r="J39" s="8"/>
      <c r="K39" s="9"/>
      <c r="L39" s="8"/>
      <c r="M39" s="9"/>
      <c r="N39" s="8"/>
      <c r="O39" s="9"/>
      <c r="P39" s="8"/>
      <c r="Q39" s="9"/>
      <c r="R39" s="8"/>
      <c r="S39" s="9"/>
      <c r="T39" s="8"/>
      <c r="U39" s="9"/>
      <c r="V39" s="8"/>
      <c r="W39" s="9"/>
      <c r="X39" s="8"/>
      <c r="Y39" s="9"/>
      <c r="Z39" s="10">
        <f t="shared" si="1"/>
        <v>0</v>
      </c>
      <c r="AA39" s="5">
        <v>29</v>
      </c>
    </row>
    <row r="40" spans="1:27">
      <c r="A40" s="5">
        <f t="shared" si="2"/>
        <v>30</v>
      </c>
      <c r="B40" s="6"/>
      <c r="C40" s="29"/>
      <c r="D40" s="31"/>
      <c r="E40" s="41">
        <f t="shared" si="0"/>
        <v>125</v>
      </c>
      <c r="F40" s="30"/>
      <c r="G40" s="9"/>
      <c r="H40" s="8"/>
      <c r="I40" s="9"/>
      <c r="J40" s="8"/>
      <c r="K40" s="9"/>
      <c r="L40" s="8"/>
      <c r="M40" s="9"/>
      <c r="N40" s="8"/>
      <c r="O40" s="9"/>
      <c r="P40" s="8"/>
      <c r="Q40" s="9"/>
      <c r="R40" s="8"/>
      <c r="S40" s="9"/>
      <c r="T40" s="8"/>
      <c r="U40" s="9"/>
      <c r="V40" s="8"/>
      <c r="W40" s="9"/>
      <c r="X40" s="8"/>
      <c r="Y40" s="9"/>
      <c r="Z40" s="10">
        <f t="shared" si="1"/>
        <v>0</v>
      </c>
      <c r="AA40" s="5">
        <v>30</v>
      </c>
    </row>
    <row r="41" spans="1:27">
      <c r="A41" s="5">
        <f t="shared" si="2"/>
        <v>31</v>
      </c>
      <c r="B41" s="6"/>
      <c r="C41" s="29"/>
      <c r="D41" s="31"/>
      <c r="E41" s="41">
        <f t="shared" si="0"/>
        <v>125</v>
      </c>
      <c r="F41" s="30"/>
      <c r="G41" s="9"/>
      <c r="H41" s="8"/>
      <c r="I41" s="9"/>
      <c r="J41" s="8"/>
      <c r="K41" s="9"/>
      <c r="L41" s="8"/>
      <c r="M41" s="9"/>
      <c r="N41" s="8"/>
      <c r="O41" s="9"/>
      <c r="P41" s="8"/>
      <c r="Q41" s="9"/>
      <c r="R41" s="8"/>
      <c r="S41" s="9"/>
      <c r="T41" s="8"/>
      <c r="U41" s="9"/>
      <c r="V41" s="8"/>
      <c r="W41" s="9"/>
      <c r="X41" s="8"/>
      <c r="Y41" s="9"/>
      <c r="Z41" s="10">
        <f t="shared" si="1"/>
        <v>0</v>
      </c>
      <c r="AA41" s="5">
        <v>31</v>
      </c>
    </row>
    <row r="42" spans="1:27">
      <c r="A42" s="5">
        <f t="shared" si="2"/>
        <v>32</v>
      </c>
      <c r="B42" s="6"/>
      <c r="C42" s="29"/>
      <c r="D42" s="31"/>
      <c r="E42" s="41">
        <f t="shared" si="0"/>
        <v>125</v>
      </c>
      <c r="F42" s="30"/>
      <c r="G42" s="9"/>
      <c r="H42" s="8"/>
      <c r="I42" s="9"/>
      <c r="J42" s="8"/>
      <c r="K42" s="9"/>
      <c r="L42" s="8"/>
      <c r="M42" s="9"/>
      <c r="N42" s="8"/>
      <c r="O42" s="9"/>
      <c r="P42" s="8"/>
      <c r="Q42" s="9"/>
      <c r="R42" s="8"/>
      <c r="S42" s="9"/>
      <c r="T42" s="8"/>
      <c r="U42" s="9"/>
      <c r="V42" s="8"/>
      <c r="W42" s="9"/>
      <c r="X42" s="8"/>
      <c r="Y42" s="9"/>
      <c r="Z42" s="10">
        <f t="shared" si="1"/>
        <v>0</v>
      </c>
      <c r="AA42" s="5">
        <v>32</v>
      </c>
    </row>
    <row r="43" spans="1:27">
      <c r="A43" s="5">
        <f t="shared" si="2"/>
        <v>33</v>
      </c>
      <c r="B43" s="6"/>
      <c r="C43" s="29"/>
      <c r="D43" s="31"/>
      <c r="E43" s="41">
        <f t="shared" si="0"/>
        <v>125</v>
      </c>
      <c r="F43" s="30"/>
      <c r="G43" s="9"/>
      <c r="H43" s="8"/>
      <c r="I43" s="9"/>
      <c r="J43" s="8"/>
      <c r="K43" s="9"/>
      <c r="L43" s="8"/>
      <c r="M43" s="9"/>
      <c r="N43" s="8"/>
      <c r="O43" s="9"/>
      <c r="P43" s="8"/>
      <c r="Q43" s="9"/>
      <c r="R43" s="8"/>
      <c r="S43" s="9"/>
      <c r="T43" s="8"/>
      <c r="U43" s="9"/>
      <c r="V43" s="8"/>
      <c r="W43" s="9"/>
      <c r="X43" s="8"/>
      <c r="Y43" s="9"/>
      <c r="Z43" s="10">
        <f t="shared" ref="Z43:Z74" si="3">SUM(G43,I43+K43+M43+O43+S43+Q43+U43+W43+Y43)</f>
        <v>0</v>
      </c>
      <c r="AA43" s="5">
        <v>33</v>
      </c>
    </row>
    <row r="44" spans="1:27">
      <c r="A44" s="5">
        <f t="shared" si="2"/>
        <v>34</v>
      </c>
      <c r="B44" s="6"/>
      <c r="C44" s="29"/>
      <c r="D44" s="31"/>
      <c r="E44" s="41">
        <f t="shared" si="0"/>
        <v>125</v>
      </c>
      <c r="F44" s="30"/>
      <c r="G44" s="9"/>
      <c r="H44" s="8"/>
      <c r="I44" s="9"/>
      <c r="J44" s="8"/>
      <c r="K44" s="9"/>
      <c r="L44" s="8"/>
      <c r="M44" s="9"/>
      <c r="N44" s="8"/>
      <c r="O44" s="9"/>
      <c r="P44" s="8"/>
      <c r="Q44" s="9"/>
      <c r="R44" s="8"/>
      <c r="S44" s="9"/>
      <c r="T44" s="8"/>
      <c r="U44" s="9"/>
      <c r="V44" s="8"/>
      <c r="W44" s="9"/>
      <c r="X44" s="8"/>
      <c r="Y44" s="9"/>
      <c r="Z44" s="10">
        <f t="shared" si="3"/>
        <v>0</v>
      </c>
      <c r="AA44" s="5">
        <v>34</v>
      </c>
    </row>
    <row r="45" spans="1:27">
      <c r="A45" s="5">
        <f t="shared" si="2"/>
        <v>35</v>
      </c>
      <c r="B45" s="6"/>
      <c r="C45" s="29"/>
      <c r="D45" s="31"/>
      <c r="E45" s="41">
        <f t="shared" si="0"/>
        <v>125</v>
      </c>
      <c r="F45" s="30"/>
      <c r="G45" s="9"/>
      <c r="H45" s="8"/>
      <c r="I45" s="9"/>
      <c r="J45" s="8"/>
      <c r="K45" s="9"/>
      <c r="L45" s="8"/>
      <c r="M45" s="9"/>
      <c r="N45" s="8"/>
      <c r="O45" s="9"/>
      <c r="P45" s="8"/>
      <c r="Q45" s="9"/>
      <c r="R45" s="8"/>
      <c r="S45" s="9"/>
      <c r="T45" s="8"/>
      <c r="U45" s="9"/>
      <c r="V45" s="8"/>
      <c r="W45" s="9"/>
      <c r="X45" s="8"/>
      <c r="Y45" s="9"/>
      <c r="Z45" s="10">
        <f t="shared" si="3"/>
        <v>0</v>
      </c>
      <c r="AA45" s="5">
        <v>35</v>
      </c>
    </row>
    <row r="46" spans="1:27">
      <c r="A46" s="5">
        <f t="shared" si="2"/>
        <v>36</v>
      </c>
      <c r="B46" s="6"/>
      <c r="C46" s="29"/>
      <c r="D46" s="31"/>
      <c r="E46" s="41">
        <f t="shared" si="0"/>
        <v>125</v>
      </c>
      <c r="F46" s="30"/>
      <c r="G46" s="9"/>
      <c r="H46" s="8"/>
      <c r="I46" s="9"/>
      <c r="J46" s="8"/>
      <c r="K46" s="9"/>
      <c r="L46" s="8"/>
      <c r="M46" s="9"/>
      <c r="N46" s="8"/>
      <c r="O46" s="9"/>
      <c r="P46" s="8"/>
      <c r="Q46" s="9"/>
      <c r="R46" s="8"/>
      <c r="S46" s="9"/>
      <c r="T46" s="8"/>
      <c r="U46" s="9"/>
      <c r="V46" s="8"/>
      <c r="W46" s="9"/>
      <c r="X46" s="8"/>
      <c r="Y46" s="9"/>
      <c r="Z46" s="10">
        <f t="shared" si="3"/>
        <v>0</v>
      </c>
      <c r="AA46" s="5">
        <v>36</v>
      </c>
    </row>
    <row r="47" spans="1:27">
      <c r="A47" s="5">
        <f t="shared" si="2"/>
        <v>37</v>
      </c>
      <c r="B47" s="6"/>
      <c r="C47" s="29"/>
      <c r="D47" s="31"/>
      <c r="E47" s="41">
        <f t="shared" si="0"/>
        <v>125</v>
      </c>
      <c r="F47" s="30"/>
      <c r="G47" s="9"/>
      <c r="H47" s="8"/>
      <c r="I47" s="9"/>
      <c r="J47" s="8"/>
      <c r="K47" s="9"/>
      <c r="L47" s="8"/>
      <c r="M47" s="9"/>
      <c r="N47" s="8"/>
      <c r="O47" s="9"/>
      <c r="P47" s="8"/>
      <c r="Q47" s="9"/>
      <c r="R47" s="8"/>
      <c r="S47" s="9"/>
      <c r="T47" s="8"/>
      <c r="U47" s="9"/>
      <c r="V47" s="8"/>
      <c r="W47" s="9"/>
      <c r="X47" s="8"/>
      <c r="Y47" s="9"/>
      <c r="Z47" s="10">
        <f t="shared" si="3"/>
        <v>0</v>
      </c>
      <c r="AA47" s="5">
        <v>37</v>
      </c>
    </row>
    <row r="48" spans="1:27">
      <c r="A48" s="5">
        <f t="shared" si="2"/>
        <v>38</v>
      </c>
      <c r="B48" s="6"/>
      <c r="C48" s="29"/>
      <c r="D48" s="31"/>
      <c r="E48" s="41">
        <f t="shared" si="0"/>
        <v>125</v>
      </c>
      <c r="F48" s="30"/>
      <c r="G48" s="9"/>
      <c r="H48" s="8"/>
      <c r="I48" s="9"/>
      <c r="J48" s="8"/>
      <c r="K48" s="9"/>
      <c r="L48" s="8"/>
      <c r="M48" s="9"/>
      <c r="N48" s="8"/>
      <c r="O48" s="9"/>
      <c r="P48" s="8"/>
      <c r="Q48" s="9"/>
      <c r="R48" s="8"/>
      <c r="S48" s="9"/>
      <c r="T48" s="8"/>
      <c r="U48" s="9"/>
      <c r="V48" s="8"/>
      <c r="W48" s="9"/>
      <c r="X48" s="8"/>
      <c r="Y48" s="9"/>
      <c r="Z48" s="10">
        <f t="shared" si="3"/>
        <v>0</v>
      </c>
      <c r="AA48" s="5">
        <v>38</v>
      </c>
    </row>
    <row r="49" spans="1:27">
      <c r="A49" s="5">
        <f t="shared" si="2"/>
        <v>39</v>
      </c>
      <c r="B49" s="6"/>
      <c r="C49" s="29"/>
      <c r="D49" s="31"/>
      <c r="E49" s="41">
        <f t="shared" si="0"/>
        <v>125</v>
      </c>
      <c r="F49" s="30"/>
      <c r="G49" s="9"/>
      <c r="H49" s="8"/>
      <c r="I49" s="9"/>
      <c r="J49" s="8"/>
      <c r="K49" s="9"/>
      <c r="L49" s="8"/>
      <c r="M49" s="9"/>
      <c r="N49" s="8"/>
      <c r="O49" s="9"/>
      <c r="P49" s="8"/>
      <c r="Q49" s="9"/>
      <c r="R49" s="8"/>
      <c r="S49" s="9"/>
      <c r="T49" s="8"/>
      <c r="U49" s="9"/>
      <c r="V49" s="8"/>
      <c r="W49" s="9"/>
      <c r="X49" s="8"/>
      <c r="Y49" s="9"/>
      <c r="Z49" s="10">
        <f t="shared" si="3"/>
        <v>0</v>
      </c>
      <c r="AA49" s="5">
        <v>39</v>
      </c>
    </row>
    <row r="50" spans="1:27">
      <c r="A50" s="5">
        <f t="shared" si="2"/>
        <v>40</v>
      </c>
      <c r="B50" s="6"/>
      <c r="C50" s="29"/>
      <c r="D50" s="31"/>
      <c r="E50" s="41">
        <f t="shared" si="0"/>
        <v>125</v>
      </c>
      <c r="F50" s="30"/>
      <c r="G50" s="9"/>
      <c r="H50" s="8"/>
      <c r="I50" s="9"/>
      <c r="J50" s="8"/>
      <c r="K50" s="9"/>
      <c r="L50" s="8"/>
      <c r="M50" s="9"/>
      <c r="N50" s="8"/>
      <c r="O50" s="9"/>
      <c r="P50" s="8"/>
      <c r="Q50" s="9"/>
      <c r="R50" s="8"/>
      <c r="S50" s="9"/>
      <c r="T50" s="8"/>
      <c r="U50" s="9"/>
      <c r="V50" s="8"/>
      <c r="W50" s="9"/>
      <c r="X50" s="8"/>
      <c r="Y50" s="9"/>
      <c r="Z50" s="10">
        <f t="shared" si="3"/>
        <v>0</v>
      </c>
      <c r="AA50" s="5">
        <v>40</v>
      </c>
    </row>
    <row r="51" spans="1:27">
      <c r="A51" s="5">
        <f t="shared" si="2"/>
        <v>41</v>
      </c>
      <c r="B51" s="6"/>
      <c r="C51" s="29"/>
      <c r="D51" s="31"/>
      <c r="E51" s="41">
        <f t="shared" si="0"/>
        <v>125</v>
      </c>
      <c r="F51" s="30"/>
      <c r="G51" s="9"/>
      <c r="H51" s="8"/>
      <c r="I51" s="9"/>
      <c r="J51" s="8"/>
      <c r="K51" s="9"/>
      <c r="L51" s="8"/>
      <c r="M51" s="9"/>
      <c r="N51" s="8"/>
      <c r="O51" s="9"/>
      <c r="P51" s="8"/>
      <c r="Q51" s="9"/>
      <c r="R51" s="8"/>
      <c r="S51" s="9"/>
      <c r="T51" s="8"/>
      <c r="U51" s="9"/>
      <c r="V51" s="8"/>
      <c r="W51" s="9"/>
      <c r="X51" s="8"/>
      <c r="Y51" s="9"/>
      <c r="Z51" s="10">
        <f t="shared" si="3"/>
        <v>0</v>
      </c>
      <c r="AA51" s="5">
        <v>41</v>
      </c>
    </row>
    <row r="52" spans="1:27">
      <c r="A52" s="5">
        <f t="shared" si="2"/>
        <v>42</v>
      </c>
      <c r="B52" s="6"/>
      <c r="C52" s="29"/>
      <c r="D52" s="31"/>
      <c r="E52" s="41">
        <f t="shared" si="0"/>
        <v>125</v>
      </c>
      <c r="F52" s="30"/>
      <c r="G52" s="9"/>
      <c r="H52" s="8"/>
      <c r="I52" s="9"/>
      <c r="J52" s="8"/>
      <c r="K52" s="9"/>
      <c r="L52" s="8"/>
      <c r="M52" s="9"/>
      <c r="N52" s="8"/>
      <c r="O52" s="9"/>
      <c r="P52" s="8"/>
      <c r="Q52" s="9"/>
      <c r="R52" s="8"/>
      <c r="S52" s="9"/>
      <c r="T52" s="8"/>
      <c r="U52" s="9"/>
      <c r="V52" s="8"/>
      <c r="W52" s="9"/>
      <c r="X52" s="8"/>
      <c r="Y52" s="9"/>
      <c r="Z52" s="10">
        <f t="shared" si="3"/>
        <v>0</v>
      </c>
      <c r="AA52" s="5">
        <v>42</v>
      </c>
    </row>
    <row r="53" spans="1:27">
      <c r="A53" s="5">
        <f t="shared" si="2"/>
        <v>43</v>
      </c>
      <c r="B53" s="6"/>
      <c r="C53" s="29"/>
      <c r="D53" s="31"/>
      <c r="E53" s="41">
        <f t="shared" si="0"/>
        <v>125</v>
      </c>
      <c r="F53" s="30"/>
      <c r="G53" s="9"/>
      <c r="H53" s="8"/>
      <c r="I53" s="9"/>
      <c r="J53" s="8"/>
      <c r="K53" s="9"/>
      <c r="L53" s="8"/>
      <c r="M53" s="9"/>
      <c r="N53" s="8"/>
      <c r="O53" s="9"/>
      <c r="P53" s="8"/>
      <c r="Q53" s="9"/>
      <c r="R53" s="8"/>
      <c r="S53" s="9"/>
      <c r="T53" s="8"/>
      <c r="U53" s="9"/>
      <c r="V53" s="8"/>
      <c r="W53" s="9"/>
      <c r="X53" s="8"/>
      <c r="Y53" s="9"/>
      <c r="Z53" s="10">
        <f t="shared" si="3"/>
        <v>0</v>
      </c>
      <c r="AA53" s="5">
        <v>43</v>
      </c>
    </row>
    <row r="54" spans="1:27">
      <c r="A54" s="5">
        <f t="shared" si="2"/>
        <v>44</v>
      </c>
      <c r="B54" s="6"/>
      <c r="C54" s="29"/>
      <c r="D54" s="31"/>
      <c r="E54" s="41">
        <f t="shared" si="0"/>
        <v>125</v>
      </c>
      <c r="F54" s="30"/>
      <c r="G54" s="9"/>
      <c r="H54" s="8"/>
      <c r="I54" s="9"/>
      <c r="J54" s="8"/>
      <c r="K54" s="9"/>
      <c r="L54" s="8"/>
      <c r="M54" s="9"/>
      <c r="N54" s="8"/>
      <c r="O54" s="9"/>
      <c r="P54" s="8"/>
      <c r="Q54" s="9"/>
      <c r="R54" s="8"/>
      <c r="S54" s="9"/>
      <c r="T54" s="8"/>
      <c r="U54" s="9"/>
      <c r="V54" s="8"/>
      <c r="W54" s="9"/>
      <c r="X54" s="8"/>
      <c r="Y54" s="9"/>
      <c r="Z54" s="10">
        <f t="shared" si="3"/>
        <v>0</v>
      </c>
      <c r="AA54" s="5">
        <v>44</v>
      </c>
    </row>
    <row r="55" spans="1:27">
      <c r="A55" s="5">
        <f t="shared" si="2"/>
        <v>45</v>
      </c>
      <c r="B55" s="6"/>
      <c r="C55" s="29"/>
      <c r="D55" s="31"/>
      <c r="E55" s="41">
        <f t="shared" si="0"/>
        <v>125</v>
      </c>
      <c r="F55" s="30"/>
      <c r="G55" s="9"/>
      <c r="H55" s="8"/>
      <c r="I55" s="9"/>
      <c r="J55" s="8"/>
      <c r="K55" s="9"/>
      <c r="L55" s="8"/>
      <c r="M55" s="9"/>
      <c r="N55" s="8"/>
      <c r="O55" s="9"/>
      <c r="P55" s="8"/>
      <c r="Q55" s="9"/>
      <c r="R55" s="8"/>
      <c r="S55" s="9"/>
      <c r="T55" s="8"/>
      <c r="U55" s="9"/>
      <c r="V55" s="8"/>
      <c r="W55" s="9"/>
      <c r="X55" s="8"/>
      <c r="Y55" s="9"/>
      <c r="Z55" s="10">
        <f t="shared" si="3"/>
        <v>0</v>
      </c>
      <c r="AA55" s="5">
        <v>45</v>
      </c>
    </row>
    <row r="56" spans="1:27">
      <c r="A56" s="5">
        <f t="shared" si="2"/>
        <v>46</v>
      </c>
      <c r="B56" s="6"/>
      <c r="C56" s="29"/>
      <c r="D56" s="31"/>
      <c r="E56" s="41">
        <f t="shared" si="0"/>
        <v>125</v>
      </c>
      <c r="F56" s="30"/>
      <c r="G56" s="9"/>
      <c r="H56" s="8"/>
      <c r="I56" s="9"/>
      <c r="J56" s="8"/>
      <c r="K56" s="9"/>
      <c r="L56" s="8"/>
      <c r="M56" s="9"/>
      <c r="N56" s="8"/>
      <c r="O56" s="9"/>
      <c r="P56" s="8"/>
      <c r="Q56" s="9"/>
      <c r="R56" s="8"/>
      <c r="S56" s="9"/>
      <c r="T56" s="8"/>
      <c r="U56" s="9"/>
      <c r="V56" s="8"/>
      <c r="W56" s="9"/>
      <c r="X56" s="8"/>
      <c r="Y56" s="9"/>
      <c r="Z56" s="10">
        <f t="shared" si="3"/>
        <v>0</v>
      </c>
      <c r="AA56" s="5">
        <v>46</v>
      </c>
    </row>
    <row r="57" spans="1:27">
      <c r="A57" s="5">
        <f t="shared" si="2"/>
        <v>47</v>
      </c>
      <c r="B57" s="6"/>
      <c r="C57" s="29"/>
      <c r="D57" s="31"/>
      <c r="E57" s="41">
        <f t="shared" si="0"/>
        <v>125</v>
      </c>
      <c r="F57" s="30"/>
      <c r="G57" s="9"/>
      <c r="H57" s="8"/>
      <c r="I57" s="9"/>
      <c r="J57" s="8"/>
      <c r="K57" s="9"/>
      <c r="L57" s="8"/>
      <c r="M57" s="9"/>
      <c r="N57" s="8"/>
      <c r="O57" s="9"/>
      <c r="P57" s="8"/>
      <c r="Q57" s="9"/>
      <c r="R57" s="8"/>
      <c r="S57" s="9"/>
      <c r="T57" s="8"/>
      <c r="U57" s="9"/>
      <c r="V57" s="8"/>
      <c r="W57" s="9"/>
      <c r="X57" s="8"/>
      <c r="Y57" s="9"/>
      <c r="Z57" s="10">
        <f t="shared" si="3"/>
        <v>0</v>
      </c>
      <c r="AA57" s="5">
        <v>47</v>
      </c>
    </row>
    <row r="58" spans="1:27">
      <c r="A58" s="5">
        <f t="shared" si="2"/>
        <v>48</v>
      </c>
      <c r="B58" s="6"/>
      <c r="C58" s="29"/>
      <c r="D58" s="31"/>
      <c r="E58" s="41">
        <f t="shared" si="0"/>
        <v>125</v>
      </c>
      <c r="F58" s="30"/>
      <c r="G58" s="9"/>
      <c r="H58" s="8"/>
      <c r="I58" s="9"/>
      <c r="J58" s="8"/>
      <c r="K58" s="9"/>
      <c r="L58" s="8"/>
      <c r="M58" s="9"/>
      <c r="N58" s="8"/>
      <c r="O58" s="9"/>
      <c r="P58" s="8"/>
      <c r="Q58" s="9"/>
      <c r="R58" s="8"/>
      <c r="S58" s="9"/>
      <c r="T58" s="8"/>
      <c r="U58" s="9"/>
      <c r="V58" s="8"/>
      <c r="W58" s="9"/>
      <c r="X58" s="8"/>
      <c r="Y58" s="9"/>
      <c r="Z58" s="10">
        <f t="shared" si="3"/>
        <v>0</v>
      </c>
      <c r="AA58" s="5">
        <v>48</v>
      </c>
    </row>
    <row r="59" spans="1:27">
      <c r="A59" s="5">
        <f t="shared" si="2"/>
        <v>49</v>
      </c>
      <c r="B59" s="6"/>
      <c r="C59" s="29"/>
      <c r="D59" s="31"/>
      <c r="E59" s="41">
        <f t="shared" si="0"/>
        <v>125</v>
      </c>
      <c r="F59" s="30"/>
      <c r="G59" s="9"/>
      <c r="H59" s="8"/>
      <c r="I59" s="9"/>
      <c r="J59" s="8"/>
      <c r="K59" s="9"/>
      <c r="L59" s="8"/>
      <c r="M59" s="9"/>
      <c r="N59" s="8"/>
      <c r="O59" s="9"/>
      <c r="P59" s="8"/>
      <c r="Q59" s="9"/>
      <c r="R59" s="8"/>
      <c r="S59" s="9"/>
      <c r="T59" s="8"/>
      <c r="U59" s="9"/>
      <c r="V59" s="8"/>
      <c r="W59" s="9"/>
      <c r="X59" s="8"/>
      <c r="Y59" s="9"/>
      <c r="Z59" s="10">
        <f t="shared" si="3"/>
        <v>0</v>
      </c>
      <c r="AA59" s="5">
        <v>49</v>
      </c>
    </row>
    <row r="60" spans="1:27">
      <c r="A60" s="5">
        <f t="shared" si="2"/>
        <v>50</v>
      </c>
      <c r="B60" s="6"/>
      <c r="C60" s="29"/>
      <c r="D60" s="31"/>
      <c r="E60" s="41">
        <f t="shared" si="0"/>
        <v>125</v>
      </c>
      <c r="F60" s="30"/>
      <c r="G60" s="9"/>
      <c r="H60" s="8"/>
      <c r="I60" s="9"/>
      <c r="J60" s="8"/>
      <c r="K60" s="9"/>
      <c r="L60" s="8"/>
      <c r="M60" s="9"/>
      <c r="N60" s="8"/>
      <c r="O60" s="9"/>
      <c r="P60" s="8"/>
      <c r="Q60" s="9"/>
      <c r="R60" s="8"/>
      <c r="S60" s="9"/>
      <c r="T60" s="8"/>
      <c r="U60" s="9"/>
      <c r="V60" s="8"/>
      <c r="W60" s="9"/>
      <c r="X60" s="8"/>
      <c r="Y60" s="9"/>
      <c r="Z60" s="10">
        <f t="shared" si="3"/>
        <v>0</v>
      </c>
      <c r="AA60" s="5">
        <v>50</v>
      </c>
    </row>
    <row r="61" spans="1:27">
      <c r="A61" s="5">
        <f t="shared" si="2"/>
        <v>51</v>
      </c>
      <c r="B61" s="6"/>
      <c r="C61" s="29"/>
      <c r="D61" s="31"/>
      <c r="E61" s="41">
        <f t="shared" si="0"/>
        <v>125</v>
      </c>
      <c r="F61" s="30"/>
      <c r="G61" s="9"/>
      <c r="H61" s="8"/>
      <c r="I61" s="9"/>
      <c r="J61" s="8"/>
      <c r="K61" s="9"/>
      <c r="L61" s="8"/>
      <c r="M61" s="9"/>
      <c r="N61" s="8"/>
      <c r="O61" s="9"/>
      <c r="P61" s="8"/>
      <c r="Q61" s="9"/>
      <c r="R61" s="8"/>
      <c r="S61" s="9"/>
      <c r="T61" s="8"/>
      <c r="U61" s="9"/>
      <c r="V61" s="8"/>
      <c r="W61" s="9"/>
      <c r="X61" s="8"/>
      <c r="Y61" s="9"/>
      <c r="Z61" s="10">
        <f t="shared" si="3"/>
        <v>0</v>
      </c>
      <c r="AA61" s="5">
        <v>51</v>
      </c>
    </row>
    <row r="62" spans="1:27">
      <c r="A62" s="5">
        <f t="shared" si="2"/>
        <v>52</v>
      </c>
      <c r="B62" s="6"/>
      <c r="C62" s="29"/>
      <c r="D62" s="31"/>
      <c r="E62" s="41">
        <f t="shared" si="0"/>
        <v>125</v>
      </c>
      <c r="F62" s="30"/>
      <c r="G62" s="9"/>
      <c r="H62" s="8"/>
      <c r="I62" s="9"/>
      <c r="J62" s="8"/>
      <c r="K62" s="9"/>
      <c r="L62" s="8"/>
      <c r="M62" s="9"/>
      <c r="N62" s="8"/>
      <c r="O62" s="9"/>
      <c r="P62" s="8"/>
      <c r="Q62" s="9"/>
      <c r="R62" s="8"/>
      <c r="S62" s="9"/>
      <c r="T62" s="8"/>
      <c r="U62" s="9"/>
      <c r="V62" s="8"/>
      <c r="W62" s="9"/>
      <c r="X62" s="8"/>
      <c r="Y62" s="9"/>
      <c r="Z62" s="10">
        <f t="shared" si="3"/>
        <v>0</v>
      </c>
      <c r="AA62" s="5">
        <v>52</v>
      </c>
    </row>
    <row r="63" spans="1:27">
      <c r="A63" s="5">
        <f t="shared" si="2"/>
        <v>53</v>
      </c>
      <c r="B63" s="6"/>
      <c r="C63" s="29"/>
      <c r="D63" s="31"/>
      <c r="E63" s="41">
        <f t="shared" si="0"/>
        <v>125</v>
      </c>
      <c r="F63" s="30"/>
      <c r="G63" s="9"/>
      <c r="H63" s="8"/>
      <c r="I63" s="9"/>
      <c r="J63" s="8"/>
      <c r="K63" s="9"/>
      <c r="L63" s="8"/>
      <c r="M63" s="9"/>
      <c r="N63" s="8"/>
      <c r="O63" s="9"/>
      <c r="P63" s="8"/>
      <c r="Q63" s="9"/>
      <c r="R63" s="8"/>
      <c r="S63" s="9"/>
      <c r="T63" s="8"/>
      <c r="U63" s="9"/>
      <c r="V63" s="8"/>
      <c r="W63" s="9"/>
      <c r="X63" s="8"/>
      <c r="Y63" s="9"/>
      <c r="Z63" s="10">
        <f t="shared" si="3"/>
        <v>0</v>
      </c>
      <c r="AA63" s="5">
        <v>53</v>
      </c>
    </row>
    <row r="64" spans="1:27">
      <c r="A64" s="5">
        <f t="shared" si="2"/>
        <v>54</v>
      </c>
      <c r="B64" s="6"/>
      <c r="C64" s="29"/>
      <c r="D64" s="31"/>
      <c r="E64" s="41">
        <f t="shared" si="0"/>
        <v>125</v>
      </c>
      <c r="F64" s="30"/>
      <c r="G64" s="9"/>
      <c r="H64" s="8"/>
      <c r="I64" s="9"/>
      <c r="J64" s="8"/>
      <c r="K64" s="9"/>
      <c r="L64" s="8"/>
      <c r="M64" s="9"/>
      <c r="N64" s="8"/>
      <c r="O64" s="9"/>
      <c r="P64" s="8"/>
      <c r="Q64" s="9"/>
      <c r="R64" s="8"/>
      <c r="S64" s="9"/>
      <c r="T64" s="8"/>
      <c r="U64" s="9"/>
      <c r="V64" s="8"/>
      <c r="W64" s="9"/>
      <c r="X64" s="8"/>
      <c r="Y64" s="9"/>
      <c r="Z64" s="10">
        <f t="shared" si="3"/>
        <v>0</v>
      </c>
      <c r="AA64" s="5">
        <v>54</v>
      </c>
    </row>
    <row r="65" spans="1:27">
      <c r="A65" s="5">
        <f t="shared" si="2"/>
        <v>55</v>
      </c>
      <c r="B65" s="6"/>
      <c r="C65" s="29"/>
      <c r="D65" s="31"/>
      <c r="E65" s="41">
        <f t="shared" si="0"/>
        <v>125</v>
      </c>
      <c r="F65" s="30"/>
      <c r="G65" s="9"/>
      <c r="H65" s="8"/>
      <c r="I65" s="9"/>
      <c r="J65" s="8"/>
      <c r="K65" s="9"/>
      <c r="L65" s="8"/>
      <c r="M65" s="9"/>
      <c r="N65" s="8"/>
      <c r="O65" s="9"/>
      <c r="P65" s="8"/>
      <c r="Q65" s="9"/>
      <c r="R65" s="8"/>
      <c r="S65" s="9"/>
      <c r="T65" s="8"/>
      <c r="U65" s="9"/>
      <c r="V65" s="8"/>
      <c r="W65" s="9"/>
      <c r="X65" s="8"/>
      <c r="Y65" s="9"/>
      <c r="Z65" s="10">
        <f t="shared" si="3"/>
        <v>0</v>
      </c>
      <c r="AA65" s="5">
        <v>55</v>
      </c>
    </row>
    <row r="66" spans="1:27">
      <c r="A66" s="5">
        <f t="shared" si="2"/>
        <v>56</v>
      </c>
      <c r="B66" s="6"/>
      <c r="C66" s="29"/>
      <c r="D66" s="31"/>
      <c r="E66" s="41">
        <f t="shared" si="0"/>
        <v>125</v>
      </c>
      <c r="F66" s="30"/>
      <c r="G66" s="9"/>
      <c r="H66" s="8"/>
      <c r="I66" s="9"/>
      <c r="J66" s="8"/>
      <c r="K66" s="9"/>
      <c r="L66" s="38"/>
      <c r="M66" s="9"/>
      <c r="N66" s="8"/>
      <c r="O66" s="9"/>
      <c r="P66" s="8"/>
      <c r="Q66" s="9"/>
      <c r="R66" s="8"/>
      <c r="S66" s="9"/>
      <c r="T66" s="8"/>
      <c r="U66" s="9"/>
      <c r="V66" s="8"/>
      <c r="W66" s="9"/>
      <c r="X66" s="8"/>
      <c r="Y66" s="9"/>
      <c r="Z66" s="10">
        <f t="shared" si="3"/>
        <v>0</v>
      </c>
      <c r="AA66" s="5">
        <v>56</v>
      </c>
    </row>
    <row r="67" spans="1:27">
      <c r="A67" s="5">
        <f t="shared" si="2"/>
        <v>57</v>
      </c>
      <c r="B67" s="6"/>
      <c r="C67" s="29"/>
      <c r="D67" s="31"/>
      <c r="E67" s="41">
        <f t="shared" si="0"/>
        <v>125</v>
      </c>
      <c r="F67" s="30"/>
      <c r="G67" s="9"/>
      <c r="H67" s="8"/>
      <c r="I67" s="9"/>
      <c r="J67" s="8"/>
      <c r="K67" s="9"/>
      <c r="L67" s="38"/>
      <c r="M67" s="9"/>
      <c r="N67" s="8"/>
      <c r="O67" s="9"/>
      <c r="P67" s="8"/>
      <c r="Q67" s="9"/>
      <c r="R67" s="8"/>
      <c r="S67" s="9"/>
      <c r="T67" s="8"/>
      <c r="U67" s="9"/>
      <c r="V67" s="8"/>
      <c r="W67" s="9"/>
      <c r="X67" s="8"/>
      <c r="Y67" s="9"/>
      <c r="Z67" s="10">
        <f t="shared" si="3"/>
        <v>0</v>
      </c>
      <c r="AA67" s="5">
        <v>57</v>
      </c>
    </row>
    <row r="68" spans="1:27">
      <c r="A68" s="5">
        <f t="shared" si="2"/>
        <v>58</v>
      </c>
      <c r="B68" s="6"/>
      <c r="C68" s="29"/>
      <c r="D68" s="31"/>
      <c r="E68" s="41">
        <f t="shared" si="0"/>
        <v>125</v>
      </c>
      <c r="F68" s="30"/>
      <c r="G68" s="9"/>
      <c r="H68" s="8"/>
      <c r="I68" s="9"/>
      <c r="J68" s="8"/>
      <c r="K68" s="9"/>
      <c r="L68" s="38"/>
      <c r="M68" s="9"/>
      <c r="N68" s="8"/>
      <c r="O68" s="9"/>
      <c r="P68" s="8"/>
      <c r="Q68" s="9"/>
      <c r="R68" s="8"/>
      <c r="S68" s="9"/>
      <c r="T68" s="8"/>
      <c r="U68" s="9"/>
      <c r="V68" s="8"/>
      <c r="W68" s="9"/>
      <c r="X68" s="8"/>
      <c r="Y68" s="9"/>
      <c r="Z68" s="10">
        <f t="shared" si="3"/>
        <v>0</v>
      </c>
      <c r="AA68" s="5">
        <v>58</v>
      </c>
    </row>
    <row r="69" spans="1:27">
      <c r="A69" s="5">
        <f t="shared" si="2"/>
        <v>59</v>
      </c>
      <c r="B69" s="6"/>
      <c r="C69" s="29"/>
      <c r="D69" s="31"/>
      <c r="E69" s="41">
        <f t="shared" si="0"/>
        <v>125</v>
      </c>
      <c r="F69" s="30"/>
      <c r="G69" s="9"/>
      <c r="H69" s="8"/>
      <c r="I69" s="9"/>
      <c r="J69" s="8"/>
      <c r="K69" s="9"/>
      <c r="L69" s="38"/>
      <c r="M69" s="9"/>
      <c r="N69" s="8"/>
      <c r="O69" s="9"/>
      <c r="P69" s="8"/>
      <c r="Q69" s="9"/>
      <c r="R69" s="8"/>
      <c r="S69" s="9"/>
      <c r="T69" s="8"/>
      <c r="U69" s="9"/>
      <c r="V69" s="8"/>
      <c r="W69" s="9"/>
      <c r="X69" s="8"/>
      <c r="Y69" s="9"/>
      <c r="Z69" s="10">
        <f t="shared" si="3"/>
        <v>0</v>
      </c>
      <c r="AA69" s="5">
        <v>59</v>
      </c>
    </row>
    <row r="70" spans="1:27">
      <c r="A70" s="5">
        <f t="shared" si="2"/>
        <v>60</v>
      </c>
      <c r="B70" s="6"/>
      <c r="C70" s="29"/>
      <c r="D70" s="31"/>
      <c r="E70" s="41">
        <f t="shared" si="0"/>
        <v>125</v>
      </c>
      <c r="F70" s="30"/>
      <c r="G70" s="9"/>
      <c r="H70" s="8"/>
      <c r="I70" s="9"/>
      <c r="J70" s="8"/>
      <c r="K70" s="9"/>
      <c r="L70" s="38"/>
      <c r="M70" s="9"/>
      <c r="N70" s="8"/>
      <c r="O70" s="9"/>
      <c r="P70" s="8"/>
      <c r="Q70" s="9"/>
      <c r="R70" s="8"/>
      <c r="S70" s="9"/>
      <c r="T70" s="8"/>
      <c r="U70" s="9"/>
      <c r="V70" s="8"/>
      <c r="W70" s="9"/>
      <c r="X70" s="8"/>
      <c r="Y70" s="9"/>
      <c r="Z70" s="10">
        <f t="shared" si="3"/>
        <v>0</v>
      </c>
      <c r="AA70" s="5">
        <v>60</v>
      </c>
    </row>
    <row r="71" spans="1:27">
      <c r="A71" s="5">
        <f t="shared" si="2"/>
        <v>61</v>
      </c>
      <c r="B71" s="6"/>
      <c r="C71" s="29"/>
      <c r="D71" s="31"/>
      <c r="E71" s="41">
        <f t="shared" si="0"/>
        <v>125</v>
      </c>
      <c r="F71" s="30"/>
      <c r="G71" s="9"/>
      <c r="H71" s="8"/>
      <c r="I71" s="9"/>
      <c r="J71" s="8"/>
      <c r="K71" s="9"/>
      <c r="L71" s="38"/>
      <c r="M71" s="9"/>
      <c r="N71" s="8"/>
      <c r="O71" s="9"/>
      <c r="P71" s="8"/>
      <c r="Q71" s="9"/>
      <c r="R71" s="8"/>
      <c r="S71" s="9"/>
      <c r="T71" s="8"/>
      <c r="U71" s="9"/>
      <c r="V71" s="8"/>
      <c r="W71" s="9"/>
      <c r="X71" s="8"/>
      <c r="Y71" s="9"/>
      <c r="Z71" s="10">
        <f t="shared" si="3"/>
        <v>0</v>
      </c>
      <c r="AA71" s="5">
        <v>61</v>
      </c>
    </row>
    <row r="72" spans="1:27">
      <c r="A72" s="5">
        <f t="shared" si="2"/>
        <v>62</v>
      </c>
      <c r="B72" s="6"/>
      <c r="C72" s="29"/>
      <c r="D72" s="31"/>
      <c r="E72" s="41">
        <f t="shared" si="0"/>
        <v>125</v>
      </c>
      <c r="F72" s="30"/>
      <c r="G72" s="9"/>
      <c r="H72" s="8"/>
      <c r="I72" s="9"/>
      <c r="J72" s="8"/>
      <c r="K72" s="9"/>
      <c r="L72" s="38"/>
      <c r="M72" s="9"/>
      <c r="N72" s="8"/>
      <c r="O72" s="9"/>
      <c r="P72" s="8"/>
      <c r="Q72" s="9"/>
      <c r="R72" s="8"/>
      <c r="S72" s="9"/>
      <c r="T72" s="8"/>
      <c r="U72" s="9"/>
      <c r="V72" s="8"/>
      <c r="W72" s="9"/>
      <c r="X72" s="8"/>
      <c r="Y72" s="9"/>
      <c r="Z72" s="10">
        <f t="shared" si="3"/>
        <v>0</v>
      </c>
      <c r="AA72" s="5">
        <v>62</v>
      </c>
    </row>
    <row r="73" spans="1:27">
      <c r="A73" s="5">
        <f t="shared" si="2"/>
        <v>63</v>
      </c>
      <c r="B73" s="6"/>
      <c r="C73" s="29"/>
      <c r="D73" s="31"/>
      <c r="E73" s="41">
        <f t="shared" si="0"/>
        <v>125</v>
      </c>
      <c r="F73" s="30"/>
      <c r="G73" s="9"/>
      <c r="H73" s="8"/>
      <c r="I73" s="9"/>
      <c r="J73" s="8"/>
      <c r="K73" s="9"/>
      <c r="L73" s="38"/>
      <c r="M73" s="9"/>
      <c r="N73" s="8"/>
      <c r="O73" s="9"/>
      <c r="P73" s="8"/>
      <c r="Q73" s="9"/>
      <c r="R73" s="8"/>
      <c r="S73" s="9"/>
      <c r="T73" s="8"/>
      <c r="U73" s="9"/>
      <c r="V73" s="8"/>
      <c r="W73" s="9"/>
      <c r="X73" s="8"/>
      <c r="Y73" s="9"/>
      <c r="Z73" s="10">
        <f t="shared" si="3"/>
        <v>0</v>
      </c>
      <c r="AA73" s="5">
        <v>63</v>
      </c>
    </row>
    <row r="74" spans="1:27">
      <c r="A74" s="5">
        <f t="shared" si="2"/>
        <v>64</v>
      </c>
      <c r="B74" s="6"/>
      <c r="C74" s="29"/>
      <c r="D74" s="31"/>
      <c r="E74" s="41">
        <f t="shared" si="0"/>
        <v>125</v>
      </c>
      <c r="F74" s="30"/>
      <c r="G74" s="9"/>
      <c r="H74" s="8"/>
      <c r="I74" s="9"/>
      <c r="J74" s="8"/>
      <c r="K74" s="9"/>
      <c r="L74" s="38"/>
      <c r="M74" s="9"/>
      <c r="N74" s="8"/>
      <c r="O74" s="9"/>
      <c r="P74" s="8"/>
      <c r="Q74" s="9"/>
      <c r="R74" s="8"/>
      <c r="S74" s="9"/>
      <c r="T74" s="8"/>
      <c r="U74" s="9"/>
      <c r="V74" s="8"/>
      <c r="W74" s="9"/>
      <c r="X74" s="8"/>
      <c r="Y74" s="9"/>
      <c r="Z74" s="10">
        <f t="shared" si="3"/>
        <v>0</v>
      </c>
      <c r="AA74" s="5">
        <v>64</v>
      </c>
    </row>
    <row r="75" spans="1:27">
      <c r="A75" s="5">
        <f t="shared" si="2"/>
        <v>65</v>
      </c>
      <c r="B75" s="6"/>
      <c r="C75" s="29"/>
      <c r="D75" s="31"/>
      <c r="E75" s="41">
        <f t="shared" ref="E75:E138" si="4">DATEDIF(D75,$A$5,"Y")</f>
        <v>125</v>
      </c>
      <c r="F75" s="30"/>
      <c r="G75" s="9"/>
      <c r="H75" s="8"/>
      <c r="I75" s="9"/>
      <c r="J75" s="8"/>
      <c r="K75" s="9"/>
      <c r="L75" s="38"/>
      <c r="M75" s="9"/>
      <c r="N75" s="8"/>
      <c r="O75" s="9"/>
      <c r="P75" s="8"/>
      <c r="Q75" s="9"/>
      <c r="R75" s="8"/>
      <c r="S75" s="9"/>
      <c r="T75" s="8"/>
      <c r="U75" s="9"/>
      <c r="V75" s="8"/>
      <c r="W75" s="9"/>
      <c r="X75" s="8"/>
      <c r="Y75" s="9"/>
      <c r="Z75" s="10">
        <f t="shared" ref="Z75:Z106" si="5">SUM(G75,I75+K75+M75+O75+S75+Q75+U75+W75+Y75)</f>
        <v>0</v>
      </c>
      <c r="AA75" s="5">
        <v>65</v>
      </c>
    </row>
    <row r="76" spans="1:27">
      <c r="A76" s="5">
        <f t="shared" ref="A76:A139" si="6">AA76</f>
        <v>66</v>
      </c>
      <c r="B76" s="6"/>
      <c r="C76" s="29"/>
      <c r="D76" s="31"/>
      <c r="E76" s="41">
        <f t="shared" si="4"/>
        <v>125</v>
      </c>
      <c r="F76" s="30"/>
      <c r="G76" s="9"/>
      <c r="H76" s="8"/>
      <c r="I76" s="9"/>
      <c r="J76" s="8"/>
      <c r="K76" s="9"/>
      <c r="L76" s="38"/>
      <c r="M76" s="9"/>
      <c r="N76" s="8"/>
      <c r="O76" s="9"/>
      <c r="P76" s="8"/>
      <c r="Q76" s="9"/>
      <c r="R76" s="8"/>
      <c r="S76" s="9"/>
      <c r="T76" s="8"/>
      <c r="U76" s="9"/>
      <c r="V76" s="8"/>
      <c r="W76" s="9"/>
      <c r="X76" s="8"/>
      <c r="Y76" s="9"/>
      <c r="Z76" s="10">
        <f t="shared" si="5"/>
        <v>0</v>
      </c>
      <c r="AA76" s="5">
        <v>66</v>
      </c>
    </row>
    <row r="77" spans="1:27">
      <c r="A77" s="5">
        <f t="shared" si="6"/>
        <v>67</v>
      </c>
      <c r="B77" s="6"/>
      <c r="C77" s="29"/>
      <c r="D77" s="31"/>
      <c r="E77" s="41">
        <f t="shared" si="4"/>
        <v>125</v>
      </c>
      <c r="F77" s="30"/>
      <c r="G77" s="9"/>
      <c r="H77" s="8"/>
      <c r="I77" s="9"/>
      <c r="J77" s="8"/>
      <c r="K77" s="9"/>
      <c r="L77" s="38"/>
      <c r="M77" s="9"/>
      <c r="N77" s="8"/>
      <c r="O77" s="9"/>
      <c r="P77" s="8"/>
      <c r="Q77" s="9"/>
      <c r="R77" s="8"/>
      <c r="S77" s="9"/>
      <c r="T77" s="8"/>
      <c r="U77" s="9"/>
      <c r="V77" s="8"/>
      <c r="W77" s="9"/>
      <c r="X77" s="8"/>
      <c r="Y77" s="9"/>
      <c r="Z77" s="10">
        <f t="shared" si="5"/>
        <v>0</v>
      </c>
      <c r="AA77" s="5">
        <v>67</v>
      </c>
    </row>
    <row r="78" spans="1:27">
      <c r="A78" s="5">
        <f t="shared" si="6"/>
        <v>68</v>
      </c>
      <c r="B78" s="6"/>
      <c r="C78" s="29"/>
      <c r="D78" s="31"/>
      <c r="E78" s="41">
        <f t="shared" si="4"/>
        <v>125</v>
      </c>
      <c r="F78" s="30"/>
      <c r="G78" s="9"/>
      <c r="H78" s="8"/>
      <c r="I78" s="9"/>
      <c r="J78" s="8"/>
      <c r="K78" s="9"/>
      <c r="L78" s="38"/>
      <c r="M78" s="9"/>
      <c r="N78" s="8"/>
      <c r="O78" s="9"/>
      <c r="P78" s="8"/>
      <c r="Q78" s="9"/>
      <c r="R78" s="8"/>
      <c r="S78" s="9"/>
      <c r="T78" s="8"/>
      <c r="U78" s="9"/>
      <c r="V78" s="8"/>
      <c r="W78" s="9"/>
      <c r="X78" s="8"/>
      <c r="Y78" s="9"/>
      <c r="Z78" s="10">
        <f t="shared" si="5"/>
        <v>0</v>
      </c>
      <c r="AA78" s="5">
        <v>68</v>
      </c>
    </row>
    <row r="79" spans="1:27">
      <c r="A79" s="5">
        <f t="shared" si="6"/>
        <v>69</v>
      </c>
      <c r="B79" s="6"/>
      <c r="C79" s="29"/>
      <c r="D79" s="31"/>
      <c r="E79" s="41">
        <f t="shared" si="4"/>
        <v>125</v>
      </c>
      <c r="F79" s="30"/>
      <c r="G79" s="9"/>
      <c r="H79" s="8"/>
      <c r="I79" s="9"/>
      <c r="J79" s="8"/>
      <c r="K79" s="9"/>
      <c r="L79" s="38"/>
      <c r="M79" s="9"/>
      <c r="N79" s="8"/>
      <c r="O79" s="9"/>
      <c r="P79" s="8"/>
      <c r="Q79" s="9"/>
      <c r="R79" s="8"/>
      <c r="S79" s="9"/>
      <c r="T79" s="8"/>
      <c r="U79" s="9"/>
      <c r="V79" s="8"/>
      <c r="W79" s="9"/>
      <c r="X79" s="8"/>
      <c r="Y79" s="9"/>
      <c r="Z79" s="10">
        <f t="shared" si="5"/>
        <v>0</v>
      </c>
      <c r="AA79" s="5">
        <v>69</v>
      </c>
    </row>
    <row r="80" spans="1:27">
      <c r="A80" s="5">
        <f t="shared" si="6"/>
        <v>70</v>
      </c>
      <c r="B80" s="6"/>
      <c r="C80" s="29"/>
      <c r="D80" s="31"/>
      <c r="E80" s="41">
        <f t="shared" si="4"/>
        <v>125</v>
      </c>
      <c r="F80" s="30"/>
      <c r="G80" s="9"/>
      <c r="H80" s="8"/>
      <c r="I80" s="9"/>
      <c r="J80" s="8"/>
      <c r="K80" s="9"/>
      <c r="L80" s="38"/>
      <c r="M80" s="9"/>
      <c r="N80" s="8"/>
      <c r="O80" s="9"/>
      <c r="P80" s="8"/>
      <c r="Q80" s="9"/>
      <c r="R80" s="8"/>
      <c r="S80" s="9"/>
      <c r="T80" s="8"/>
      <c r="U80" s="9"/>
      <c r="V80" s="8"/>
      <c r="W80" s="9"/>
      <c r="X80" s="8"/>
      <c r="Y80" s="9"/>
      <c r="Z80" s="10">
        <f t="shared" si="5"/>
        <v>0</v>
      </c>
      <c r="AA80" s="5">
        <v>70</v>
      </c>
    </row>
    <row r="81" spans="1:27">
      <c r="A81" s="5">
        <f t="shared" si="6"/>
        <v>71</v>
      </c>
      <c r="B81" s="6"/>
      <c r="C81" s="29"/>
      <c r="D81" s="31"/>
      <c r="E81" s="41">
        <f t="shared" si="4"/>
        <v>125</v>
      </c>
      <c r="F81" s="30"/>
      <c r="G81" s="9"/>
      <c r="H81" s="8"/>
      <c r="I81" s="9"/>
      <c r="J81" s="8"/>
      <c r="K81" s="9"/>
      <c r="L81" s="38"/>
      <c r="M81" s="9"/>
      <c r="N81" s="8"/>
      <c r="O81" s="9"/>
      <c r="P81" s="8"/>
      <c r="Q81" s="9"/>
      <c r="R81" s="8"/>
      <c r="S81" s="9"/>
      <c r="T81" s="8"/>
      <c r="U81" s="9"/>
      <c r="V81" s="8"/>
      <c r="W81" s="9"/>
      <c r="X81" s="8"/>
      <c r="Y81" s="9"/>
      <c r="Z81" s="10">
        <f t="shared" si="5"/>
        <v>0</v>
      </c>
      <c r="AA81" s="5">
        <v>71</v>
      </c>
    </row>
    <row r="82" spans="1:27">
      <c r="A82" s="5">
        <f t="shared" si="6"/>
        <v>72</v>
      </c>
      <c r="B82" s="6"/>
      <c r="C82" s="29"/>
      <c r="D82" s="31"/>
      <c r="E82" s="41">
        <f t="shared" si="4"/>
        <v>125</v>
      </c>
      <c r="F82" s="30"/>
      <c r="G82" s="9"/>
      <c r="H82" s="8"/>
      <c r="I82" s="9"/>
      <c r="J82" s="8"/>
      <c r="K82" s="9"/>
      <c r="L82" s="38"/>
      <c r="M82" s="9"/>
      <c r="N82" s="8"/>
      <c r="O82" s="9"/>
      <c r="P82" s="8"/>
      <c r="Q82" s="9"/>
      <c r="R82" s="8"/>
      <c r="S82" s="9"/>
      <c r="T82" s="8"/>
      <c r="U82" s="9"/>
      <c r="V82" s="8"/>
      <c r="W82" s="9"/>
      <c r="X82" s="8"/>
      <c r="Y82" s="9"/>
      <c r="Z82" s="10">
        <f t="shared" si="5"/>
        <v>0</v>
      </c>
      <c r="AA82" s="5">
        <v>72</v>
      </c>
    </row>
    <row r="83" spans="1:27">
      <c r="A83" s="5">
        <f t="shared" si="6"/>
        <v>73</v>
      </c>
      <c r="B83" s="6"/>
      <c r="C83" s="29"/>
      <c r="D83" s="31"/>
      <c r="E83" s="41">
        <f t="shared" si="4"/>
        <v>125</v>
      </c>
      <c r="F83" s="30"/>
      <c r="G83" s="9"/>
      <c r="H83" s="8"/>
      <c r="I83" s="9"/>
      <c r="J83" s="8"/>
      <c r="K83" s="9"/>
      <c r="L83" s="38"/>
      <c r="M83" s="9"/>
      <c r="N83" s="8"/>
      <c r="O83" s="9"/>
      <c r="P83" s="8"/>
      <c r="Q83" s="9"/>
      <c r="R83" s="8"/>
      <c r="S83" s="9"/>
      <c r="T83" s="8"/>
      <c r="U83" s="9"/>
      <c r="V83" s="8"/>
      <c r="W83" s="9"/>
      <c r="X83" s="8"/>
      <c r="Y83" s="9"/>
      <c r="Z83" s="10">
        <f t="shared" si="5"/>
        <v>0</v>
      </c>
      <c r="AA83" s="5">
        <v>73</v>
      </c>
    </row>
    <row r="84" spans="1:27">
      <c r="A84" s="5">
        <f t="shared" si="6"/>
        <v>74</v>
      </c>
      <c r="B84" s="6"/>
      <c r="C84" s="29"/>
      <c r="D84" s="31"/>
      <c r="E84" s="41">
        <f t="shared" si="4"/>
        <v>125</v>
      </c>
      <c r="F84" s="30"/>
      <c r="G84" s="9"/>
      <c r="H84" s="8"/>
      <c r="I84" s="9"/>
      <c r="J84" s="8"/>
      <c r="K84" s="9"/>
      <c r="L84" s="38"/>
      <c r="M84" s="9"/>
      <c r="N84" s="8"/>
      <c r="O84" s="9"/>
      <c r="P84" s="8"/>
      <c r="Q84" s="9"/>
      <c r="R84" s="8"/>
      <c r="S84" s="9"/>
      <c r="T84" s="8"/>
      <c r="U84" s="9"/>
      <c r="V84" s="8"/>
      <c r="W84" s="9"/>
      <c r="X84" s="8"/>
      <c r="Y84" s="9"/>
      <c r="Z84" s="10">
        <f t="shared" si="5"/>
        <v>0</v>
      </c>
      <c r="AA84" s="5">
        <v>74</v>
      </c>
    </row>
    <row r="85" spans="1:27">
      <c r="A85" s="5">
        <f t="shared" si="6"/>
        <v>75</v>
      </c>
      <c r="B85" s="6"/>
      <c r="C85" s="29"/>
      <c r="D85" s="31"/>
      <c r="E85" s="41">
        <f t="shared" si="4"/>
        <v>125</v>
      </c>
      <c r="F85" s="30"/>
      <c r="G85" s="9"/>
      <c r="H85" s="8"/>
      <c r="I85" s="9"/>
      <c r="J85" s="8"/>
      <c r="K85" s="9"/>
      <c r="L85" s="38"/>
      <c r="M85" s="9"/>
      <c r="N85" s="8"/>
      <c r="O85" s="9"/>
      <c r="P85" s="8"/>
      <c r="Q85" s="9"/>
      <c r="R85" s="8"/>
      <c r="S85" s="9"/>
      <c r="T85" s="8"/>
      <c r="U85" s="9"/>
      <c r="V85" s="8"/>
      <c r="W85" s="9"/>
      <c r="X85" s="8"/>
      <c r="Y85" s="9"/>
      <c r="Z85" s="10">
        <f t="shared" si="5"/>
        <v>0</v>
      </c>
      <c r="AA85" s="5">
        <v>75</v>
      </c>
    </row>
    <row r="86" spans="1:27">
      <c r="A86" s="5">
        <f t="shared" si="6"/>
        <v>76</v>
      </c>
      <c r="B86" s="6"/>
      <c r="C86" s="29"/>
      <c r="D86" s="31"/>
      <c r="E86" s="41">
        <f t="shared" si="4"/>
        <v>125</v>
      </c>
      <c r="F86" s="30"/>
      <c r="G86" s="9"/>
      <c r="H86" s="8"/>
      <c r="I86" s="9"/>
      <c r="J86" s="8"/>
      <c r="K86" s="9"/>
      <c r="L86" s="38"/>
      <c r="M86" s="9"/>
      <c r="N86" s="8"/>
      <c r="O86" s="9"/>
      <c r="P86" s="8"/>
      <c r="Q86" s="9"/>
      <c r="R86" s="8"/>
      <c r="S86" s="9"/>
      <c r="T86" s="8"/>
      <c r="U86" s="9"/>
      <c r="V86" s="8"/>
      <c r="W86" s="9"/>
      <c r="X86" s="8"/>
      <c r="Y86" s="9"/>
      <c r="Z86" s="10">
        <f t="shared" si="5"/>
        <v>0</v>
      </c>
      <c r="AA86" s="5">
        <v>76</v>
      </c>
    </row>
    <row r="87" spans="1:27">
      <c r="A87" s="5">
        <f t="shared" si="6"/>
        <v>77</v>
      </c>
      <c r="B87" s="6"/>
      <c r="C87" s="29"/>
      <c r="D87" s="31"/>
      <c r="E87" s="41">
        <f t="shared" si="4"/>
        <v>125</v>
      </c>
      <c r="F87" s="30"/>
      <c r="G87" s="9"/>
      <c r="H87" s="8"/>
      <c r="I87" s="9"/>
      <c r="J87" s="8"/>
      <c r="K87" s="9"/>
      <c r="L87" s="38"/>
      <c r="M87" s="9"/>
      <c r="N87" s="8"/>
      <c r="O87" s="9"/>
      <c r="P87" s="8"/>
      <c r="Q87" s="9"/>
      <c r="R87" s="8"/>
      <c r="S87" s="9"/>
      <c r="T87" s="8"/>
      <c r="U87" s="9"/>
      <c r="V87" s="8"/>
      <c r="W87" s="9"/>
      <c r="X87" s="8"/>
      <c r="Y87" s="9"/>
      <c r="Z87" s="10">
        <f t="shared" si="5"/>
        <v>0</v>
      </c>
      <c r="AA87" s="5">
        <v>77</v>
      </c>
    </row>
    <row r="88" spans="1:27">
      <c r="A88" s="5">
        <f t="shared" si="6"/>
        <v>78</v>
      </c>
      <c r="B88" s="6"/>
      <c r="C88" s="29"/>
      <c r="D88" s="31"/>
      <c r="E88" s="41">
        <f t="shared" si="4"/>
        <v>125</v>
      </c>
      <c r="F88" s="30"/>
      <c r="G88" s="9"/>
      <c r="H88" s="8"/>
      <c r="I88" s="9"/>
      <c r="J88" s="8"/>
      <c r="K88" s="9"/>
      <c r="L88" s="38"/>
      <c r="M88" s="9"/>
      <c r="N88" s="8"/>
      <c r="O88" s="9"/>
      <c r="P88" s="8"/>
      <c r="Q88" s="9"/>
      <c r="R88" s="8"/>
      <c r="S88" s="9"/>
      <c r="T88" s="8"/>
      <c r="U88" s="9"/>
      <c r="V88" s="8"/>
      <c r="W88" s="9"/>
      <c r="X88" s="8"/>
      <c r="Y88" s="9"/>
      <c r="Z88" s="10">
        <f t="shared" si="5"/>
        <v>0</v>
      </c>
      <c r="AA88" s="5">
        <v>78</v>
      </c>
    </row>
    <row r="89" spans="1:27">
      <c r="A89" s="5">
        <f t="shared" si="6"/>
        <v>79</v>
      </c>
      <c r="B89" s="6"/>
      <c r="C89" s="29"/>
      <c r="D89" s="31"/>
      <c r="E89" s="41">
        <f t="shared" si="4"/>
        <v>125</v>
      </c>
      <c r="F89" s="30"/>
      <c r="G89" s="9"/>
      <c r="H89" s="8"/>
      <c r="I89" s="9"/>
      <c r="J89" s="8"/>
      <c r="K89" s="9"/>
      <c r="L89" s="38"/>
      <c r="M89" s="9"/>
      <c r="N89" s="8"/>
      <c r="O89" s="9"/>
      <c r="P89" s="8"/>
      <c r="Q89" s="9"/>
      <c r="R89" s="8"/>
      <c r="S89" s="9"/>
      <c r="T89" s="8"/>
      <c r="U89" s="9"/>
      <c r="V89" s="8"/>
      <c r="W89" s="9"/>
      <c r="X89" s="8"/>
      <c r="Y89" s="9"/>
      <c r="Z89" s="10">
        <f t="shared" si="5"/>
        <v>0</v>
      </c>
      <c r="AA89" s="5">
        <v>79</v>
      </c>
    </row>
    <row r="90" spans="1:27">
      <c r="A90" s="5">
        <f t="shared" si="6"/>
        <v>80</v>
      </c>
      <c r="B90" s="6"/>
      <c r="C90" s="29"/>
      <c r="D90" s="31"/>
      <c r="E90" s="41">
        <f t="shared" si="4"/>
        <v>125</v>
      </c>
      <c r="F90" s="30"/>
      <c r="G90" s="9"/>
      <c r="H90" s="8"/>
      <c r="I90" s="9"/>
      <c r="J90" s="8"/>
      <c r="K90" s="9"/>
      <c r="L90" s="38"/>
      <c r="M90" s="9"/>
      <c r="N90" s="8"/>
      <c r="O90" s="9"/>
      <c r="P90" s="8"/>
      <c r="Q90" s="9"/>
      <c r="R90" s="8"/>
      <c r="S90" s="9"/>
      <c r="T90" s="8"/>
      <c r="U90" s="9"/>
      <c r="V90" s="8"/>
      <c r="W90" s="9"/>
      <c r="X90" s="8"/>
      <c r="Y90" s="9"/>
      <c r="Z90" s="10">
        <f t="shared" si="5"/>
        <v>0</v>
      </c>
      <c r="AA90" s="5">
        <v>80</v>
      </c>
    </row>
    <row r="91" spans="1:27">
      <c r="A91" s="5">
        <f t="shared" si="6"/>
        <v>81</v>
      </c>
      <c r="B91" s="6"/>
      <c r="C91" s="29"/>
      <c r="D91" s="31"/>
      <c r="E91" s="41">
        <f t="shared" si="4"/>
        <v>125</v>
      </c>
      <c r="F91" s="30"/>
      <c r="G91" s="9"/>
      <c r="H91" s="8"/>
      <c r="I91" s="9"/>
      <c r="J91" s="8"/>
      <c r="K91" s="9"/>
      <c r="L91" s="38"/>
      <c r="M91" s="9"/>
      <c r="N91" s="8"/>
      <c r="O91" s="9"/>
      <c r="P91" s="8"/>
      <c r="Q91" s="9"/>
      <c r="R91" s="8"/>
      <c r="S91" s="9"/>
      <c r="T91" s="8"/>
      <c r="U91" s="9"/>
      <c r="V91" s="8"/>
      <c r="W91" s="9"/>
      <c r="X91" s="8"/>
      <c r="Y91" s="9"/>
      <c r="Z91" s="10">
        <f t="shared" si="5"/>
        <v>0</v>
      </c>
      <c r="AA91" s="5">
        <v>81</v>
      </c>
    </row>
    <row r="92" spans="1:27">
      <c r="A92" s="5">
        <f t="shared" si="6"/>
        <v>82</v>
      </c>
      <c r="B92" s="6"/>
      <c r="C92" s="29"/>
      <c r="D92" s="31"/>
      <c r="E92" s="41">
        <f t="shared" si="4"/>
        <v>125</v>
      </c>
      <c r="F92" s="30"/>
      <c r="G92" s="9"/>
      <c r="H92" s="8"/>
      <c r="I92" s="9"/>
      <c r="J92" s="8"/>
      <c r="K92" s="9"/>
      <c r="L92" s="38"/>
      <c r="M92" s="9"/>
      <c r="N92" s="8"/>
      <c r="O92" s="9"/>
      <c r="P92" s="8"/>
      <c r="Q92" s="9"/>
      <c r="R92" s="8"/>
      <c r="S92" s="9"/>
      <c r="T92" s="8"/>
      <c r="U92" s="9"/>
      <c r="V92" s="8"/>
      <c r="W92" s="9"/>
      <c r="X92" s="8"/>
      <c r="Y92" s="9"/>
      <c r="Z92" s="10">
        <f t="shared" si="5"/>
        <v>0</v>
      </c>
      <c r="AA92" s="5">
        <v>82</v>
      </c>
    </row>
    <row r="93" spans="1:27">
      <c r="A93" s="5">
        <f t="shared" si="6"/>
        <v>83</v>
      </c>
      <c r="B93" s="6"/>
      <c r="C93" s="29"/>
      <c r="D93" s="31"/>
      <c r="E93" s="41">
        <f t="shared" si="4"/>
        <v>125</v>
      </c>
      <c r="F93" s="30"/>
      <c r="G93" s="9"/>
      <c r="H93" s="8"/>
      <c r="I93" s="9"/>
      <c r="J93" s="8"/>
      <c r="K93" s="9"/>
      <c r="L93" s="38"/>
      <c r="M93" s="9"/>
      <c r="N93" s="8"/>
      <c r="O93" s="9"/>
      <c r="P93" s="8"/>
      <c r="Q93" s="9"/>
      <c r="R93" s="8"/>
      <c r="S93" s="9"/>
      <c r="T93" s="8"/>
      <c r="U93" s="9"/>
      <c r="V93" s="8"/>
      <c r="W93" s="9"/>
      <c r="X93" s="8"/>
      <c r="Y93" s="9"/>
      <c r="Z93" s="10">
        <f t="shared" si="5"/>
        <v>0</v>
      </c>
      <c r="AA93" s="5">
        <v>83</v>
      </c>
    </row>
    <row r="94" spans="1:27">
      <c r="A94" s="5">
        <f t="shared" si="6"/>
        <v>84</v>
      </c>
      <c r="B94" s="6"/>
      <c r="C94" s="29"/>
      <c r="D94" s="31"/>
      <c r="E94" s="41">
        <f t="shared" si="4"/>
        <v>125</v>
      </c>
      <c r="F94" s="30"/>
      <c r="G94" s="9"/>
      <c r="H94" s="8"/>
      <c r="I94" s="9"/>
      <c r="J94" s="8"/>
      <c r="K94" s="9"/>
      <c r="L94" s="38"/>
      <c r="M94" s="9"/>
      <c r="N94" s="8"/>
      <c r="O94" s="9"/>
      <c r="P94" s="8"/>
      <c r="Q94" s="9"/>
      <c r="R94" s="8"/>
      <c r="S94" s="9"/>
      <c r="T94" s="8"/>
      <c r="U94" s="9"/>
      <c r="V94" s="8"/>
      <c r="W94" s="9"/>
      <c r="X94" s="8"/>
      <c r="Y94" s="9"/>
      <c r="Z94" s="10">
        <f t="shared" si="5"/>
        <v>0</v>
      </c>
      <c r="AA94" s="5">
        <v>84</v>
      </c>
    </row>
    <row r="95" spans="1:27">
      <c r="A95" s="5">
        <f t="shared" si="6"/>
        <v>85</v>
      </c>
      <c r="B95" s="6"/>
      <c r="C95" s="29"/>
      <c r="D95" s="31"/>
      <c r="E95" s="41">
        <f t="shared" si="4"/>
        <v>125</v>
      </c>
      <c r="F95" s="30"/>
      <c r="G95" s="9"/>
      <c r="H95" s="8"/>
      <c r="I95" s="9"/>
      <c r="J95" s="8"/>
      <c r="K95" s="9"/>
      <c r="L95" s="38"/>
      <c r="M95" s="9"/>
      <c r="N95" s="8"/>
      <c r="O95" s="9"/>
      <c r="P95" s="8"/>
      <c r="Q95" s="9"/>
      <c r="R95" s="8"/>
      <c r="S95" s="9"/>
      <c r="T95" s="8"/>
      <c r="U95" s="9"/>
      <c r="V95" s="8"/>
      <c r="W95" s="9"/>
      <c r="X95" s="8"/>
      <c r="Y95" s="9"/>
      <c r="Z95" s="10">
        <f t="shared" si="5"/>
        <v>0</v>
      </c>
      <c r="AA95" s="5">
        <v>85</v>
      </c>
    </row>
    <row r="96" spans="1:27">
      <c r="A96" s="5">
        <f t="shared" si="6"/>
        <v>86</v>
      </c>
      <c r="B96" s="6"/>
      <c r="C96" s="29"/>
      <c r="D96" s="31"/>
      <c r="E96" s="41">
        <f t="shared" si="4"/>
        <v>125</v>
      </c>
      <c r="F96" s="30"/>
      <c r="G96" s="9"/>
      <c r="H96" s="8"/>
      <c r="I96" s="9"/>
      <c r="J96" s="8"/>
      <c r="K96" s="9"/>
      <c r="L96" s="38"/>
      <c r="M96" s="9"/>
      <c r="N96" s="8"/>
      <c r="O96" s="9"/>
      <c r="P96" s="8"/>
      <c r="Q96" s="9"/>
      <c r="R96" s="8"/>
      <c r="S96" s="9"/>
      <c r="T96" s="8"/>
      <c r="U96" s="9"/>
      <c r="V96" s="8"/>
      <c r="W96" s="9"/>
      <c r="X96" s="8"/>
      <c r="Y96" s="9"/>
      <c r="Z96" s="10">
        <f t="shared" si="5"/>
        <v>0</v>
      </c>
      <c r="AA96" s="5">
        <v>86</v>
      </c>
    </row>
    <row r="97" spans="1:27">
      <c r="A97" s="5">
        <f t="shared" si="6"/>
        <v>87</v>
      </c>
      <c r="B97" s="6"/>
      <c r="C97" s="29"/>
      <c r="D97" s="31"/>
      <c r="E97" s="41">
        <f t="shared" si="4"/>
        <v>125</v>
      </c>
      <c r="F97" s="30"/>
      <c r="G97" s="9"/>
      <c r="H97" s="8"/>
      <c r="I97" s="9"/>
      <c r="J97" s="8"/>
      <c r="K97" s="9"/>
      <c r="L97" s="38"/>
      <c r="M97" s="9"/>
      <c r="N97" s="8"/>
      <c r="O97" s="9"/>
      <c r="P97" s="8"/>
      <c r="Q97" s="9"/>
      <c r="R97" s="8"/>
      <c r="S97" s="9"/>
      <c r="T97" s="8"/>
      <c r="U97" s="9"/>
      <c r="V97" s="8"/>
      <c r="W97" s="9"/>
      <c r="X97" s="8"/>
      <c r="Y97" s="9"/>
      <c r="Z97" s="10">
        <f t="shared" si="5"/>
        <v>0</v>
      </c>
      <c r="AA97" s="5">
        <v>87</v>
      </c>
    </row>
    <row r="98" spans="1:27">
      <c r="A98" s="5">
        <f t="shared" si="6"/>
        <v>88</v>
      </c>
      <c r="B98" s="6"/>
      <c r="C98" s="29"/>
      <c r="D98" s="31"/>
      <c r="E98" s="41">
        <f t="shared" si="4"/>
        <v>125</v>
      </c>
      <c r="F98" s="30"/>
      <c r="G98" s="9"/>
      <c r="H98" s="8"/>
      <c r="I98" s="9"/>
      <c r="J98" s="8"/>
      <c r="K98" s="9"/>
      <c r="L98" s="38"/>
      <c r="M98" s="9"/>
      <c r="N98" s="8"/>
      <c r="O98" s="9"/>
      <c r="P98" s="8"/>
      <c r="Q98" s="9"/>
      <c r="R98" s="8"/>
      <c r="S98" s="9"/>
      <c r="T98" s="8"/>
      <c r="U98" s="9"/>
      <c r="V98" s="8"/>
      <c r="W98" s="9"/>
      <c r="X98" s="8"/>
      <c r="Y98" s="9"/>
      <c r="Z98" s="10">
        <f t="shared" si="5"/>
        <v>0</v>
      </c>
      <c r="AA98" s="5">
        <v>88</v>
      </c>
    </row>
    <row r="99" spans="1:27">
      <c r="A99" s="5">
        <f t="shared" si="6"/>
        <v>89</v>
      </c>
      <c r="B99" s="6"/>
      <c r="C99" s="29"/>
      <c r="D99" s="31"/>
      <c r="E99" s="41">
        <f t="shared" si="4"/>
        <v>125</v>
      </c>
      <c r="F99" s="30"/>
      <c r="G99" s="9"/>
      <c r="H99" s="8"/>
      <c r="I99" s="9"/>
      <c r="J99" s="8"/>
      <c r="K99" s="9"/>
      <c r="L99" s="38"/>
      <c r="M99" s="9"/>
      <c r="N99" s="8"/>
      <c r="O99" s="9"/>
      <c r="P99" s="8"/>
      <c r="Q99" s="9"/>
      <c r="R99" s="8"/>
      <c r="S99" s="9"/>
      <c r="T99" s="8"/>
      <c r="U99" s="9"/>
      <c r="V99" s="8"/>
      <c r="W99" s="9"/>
      <c r="X99" s="8"/>
      <c r="Y99" s="9"/>
      <c r="Z99" s="10">
        <f t="shared" si="5"/>
        <v>0</v>
      </c>
      <c r="AA99" s="5">
        <v>89</v>
      </c>
    </row>
    <row r="100" spans="1:27">
      <c r="A100" s="5">
        <f t="shared" si="6"/>
        <v>90</v>
      </c>
      <c r="B100" s="6"/>
      <c r="C100" s="29"/>
      <c r="D100" s="31"/>
      <c r="E100" s="41">
        <f t="shared" si="4"/>
        <v>125</v>
      </c>
      <c r="F100" s="30"/>
      <c r="G100" s="9"/>
      <c r="H100" s="8"/>
      <c r="I100" s="9"/>
      <c r="J100" s="8"/>
      <c r="K100" s="9"/>
      <c r="L100" s="38"/>
      <c r="M100" s="9"/>
      <c r="N100" s="8"/>
      <c r="O100" s="9"/>
      <c r="P100" s="8"/>
      <c r="Q100" s="9"/>
      <c r="R100" s="8"/>
      <c r="S100" s="9"/>
      <c r="T100" s="8"/>
      <c r="U100" s="9"/>
      <c r="V100" s="8"/>
      <c r="W100" s="9"/>
      <c r="X100" s="8"/>
      <c r="Y100" s="9"/>
      <c r="Z100" s="10">
        <f t="shared" si="5"/>
        <v>0</v>
      </c>
      <c r="AA100" s="5">
        <v>90</v>
      </c>
    </row>
    <row r="101" spans="1:27">
      <c r="A101" s="5">
        <f t="shared" si="6"/>
        <v>91</v>
      </c>
      <c r="B101" s="6"/>
      <c r="C101" s="29"/>
      <c r="D101" s="31"/>
      <c r="E101" s="41">
        <f t="shared" si="4"/>
        <v>125</v>
      </c>
      <c r="F101" s="30"/>
      <c r="G101" s="9"/>
      <c r="H101" s="8"/>
      <c r="I101" s="9"/>
      <c r="J101" s="8"/>
      <c r="K101" s="9"/>
      <c r="L101" s="38"/>
      <c r="M101" s="9"/>
      <c r="N101" s="8"/>
      <c r="O101" s="9"/>
      <c r="P101" s="8"/>
      <c r="Q101" s="9"/>
      <c r="R101" s="8"/>
      <c r="S101" s="9"/>
      <c r="T101" s="8"/>
      <c r="U101" s="9"/>
      <c r="V101" s="8"/>
      <c r="W101" s="9"/>
      <c r="X101" s="8"/>
      <c r="Y101" s="9"/>
      <c r="Z101" s="10">
        <f t="shared" si="5"/>
        <v>0</v>
      </c>
      <c r="AA101" s="5">
        <v>91</v>
      </c>
    </row>
    <row r="102" spans="1:27">
      <c r="A102" s="5">
        <f t="shared" si="6"/>
        <v>92</v>
      </c>
      <c r="B102" s="6"/>
      <c r="C102" s="29"/>
      <c r="D102" s="31"/>
      <c r="E102" s="41">
        <f t="shared" si="4"/>
        <v>125</v>
      </c>
      <c r="F102" s="30"/>
      <c r="G102" s="9"/>
      <c r="H102" s="8"/>
      <c r="I102" s="9"/>
      <c r="J102" s="8"/>
      <c r="K102" s="9"/>
      <c r="L102" s="38"/>
      <c r="M102" s="9"/>
      <c r="N102" s="8"/>
      <c r="O102" s="9"/>
      <c r="P102" s="8"/>
      <c r="Q102" s="9"/>
      <c r="R102" s="8"/>
      <c r="S102" s="9"/>
      <c r="T102" s="8"/>
      <c r="U102" s="9"/>
      <c r="V102" s="8"/>
      <c r="W102" s="9"/>
      <c r="X102" s="8"/>
      <c r="Y102" s="9"/>
      <c r="Z102" s="10">
        <f t="shared" si="5"/>
        <v>0</v>
      </c>
      <c r="AA102" s="5">
        <v>92</v>
      </c>
    </row>
    <row r="103" spans="1:27">
      <c r="A103" s="5">
        <f t="shared" si="6"/>
        <v>93</v>
      </c>
      <c r="B103" s="6"/>
      <c r="C103" s="29"/>
      <c r="D103" s="31"/>
      <c r="E103" s="41">
        <f t="shared" si="4"/>
        <v>125</v>
      </c>
      <c r="F103" s="30"/>
      <c r="G103" s="9"/>
      <c r="H103" s="8"/>
      <c r="I103" s="9"/>
      <c r="J103" s="8"/>
      <c r="K103" s="9"/>
      <c r="L103" s="38"/>
      <c r="M103" s="9"/>
      <c r="N103" s="8"/>
      <c r="O103" s="9"/>
      <c r="P103" s="8"/>
      <c r="Q103" s="9"/>
      <c r="R103" s="8"/>
      <c r="S103" s="9"/>
      <c r="T103" s="8"/>
      <c r="U103" s="9"/>
      <c r="V103" s="8"/>
      <c r="W103" s="9"/>
      <c r="X103" s="8"/>
      <c r="Y103" s="9"/>
      <c r="Z103" s="10">
        <f t="shared" si="5"/>
        <v>0</v>
      </c>
      <c r="AA103" s="5">
        <v>93</v>
      </c>
    </row>
    <row r="104" spans="1:27">
      <c r="A104" s="5">
        <f t="shared" si="6"/>
        <v>94</v>
      </c>
      <c r="B104" s="6"/>
      <c r="C104" s="29"/>
      <c r="D104" s="31"/>
      <c r="E104" s="41">
        <f t="shared" si="4"/>
        <v>125</v>
      </c>
      <c r="F104" s="30"/>
      <c r="G104" s="9"/>
      <c r="H104" s="8"/>
      <c r="I104" s="9"/>
      <c r="J104" s="8"/>
      <c r="K104" s="9"/>
      <c r="L104" s="38"/>
      <c r="M104" s="9"/>
      <c r="N104" s="8"/>
      <c r="O104" s="9"/>
      <c r="P104" s="8"/>
      <c r="Q104" s="9"/>
      <c r="R104" s="8"/>
      <c r="S104" s="9"/>
      <c r="T104" s="8"/>
      <c r="U104" s="9"/>
      <c r="V104" s="8"/>
      <c r="W104" s="9"/>
      <c r="X104" s="8"/>
      <c r="Y104" s="9"/>
      <c r="Z104" s="10">
        <f t="shared" si="5"/>
        <v>0</v>
      </c>
      <c r="AA104" s="5">
        <v>94</v>
      </c>
    </row>
    <row r="105" spans="1:27">
      <c r="A105" s="5">
        <f t="shared" si="6"/>
        <v>95</v>
      </c>
      <c r="B105" s="6"/>
      <c r="C105" s="29"/>
      <c r="D105" s="31"/>
      <c r="E105" s="41">
        <f t="shared" si="4"/>
        <v>125</v>
      </c>
      <c r="F105" s="30"/>
      <c r="G105" s="9"/>
      <c r="H105" s="8"/>
      <c r="I105" s="9"/>
      <c r="J105" s="8"/>
      <c r="K105" s="9"/>
      <c r="L105" s="38"/>
      <c r="M105" s="9"/>
      <c r="N105" s="8"/>
      <c r="O105" s="9"/>
      <c r="P105" s="8"/>
      <c r="Q105" s="9"/>
      <c r="R105" s="8"/>
      <c r="S105" s="9"/>
      <c r="T105" s="8"/>
      <c r="U105" s="9"/>
      <c r="V105" s="8"/>
      <c r="W105" s="9"/>
      <c r="X105" s="8"/>
      <c r="Y105" s="9"/>
      <c r="Z105" s="10">
        <f t="shared" si="5"/>
        <v>0</v>
      </c>
      <c r="AA105" s="5">
        <v>95</v>
      </c>
    </row>
    <row r="106" spans="1:27">
      <c r="A106" s="5">
        <f t="shared" si="6"/>
        <v>96</v>
      </c>
      <c r="B106" s="6"/>
      <c r="C106" s="29"/>
      <c r="D106" s="31"/>
      <c r="E106" s="41">
        <f t="shared" si="4"/>
        <v>125</v>
      </c>
      <c r="F106" s="30"/>
      <c r="G106" s="9"/>
      <c r="H106" s="8"/>
      <c r="I106" s="9"/>
      <c r="J106" s="8"/>
      <c r="K106" s="9"/>
      <c r="L106" s="38"/>
      <c r="M106" s="9"/>
      <c r="N106" s="8"/>
      <c r="O106" s="9"/>
      <c r="P106" s="8"/>
      <c r="Q106" s="9"/>
      <c r="R106" s="8"/>
      <c r="S106" s="9"/>
      <c r="T106" s="8"/>
      <c r="U106" s="9"/>
      <c r="V106" s="8"/>
      <c r="W106" s="9"/>
      <c r="X106" s="8"/>
      <c r="Y106" s="9"/>
      <c r="Z106" s="10">
        <f t="shared" si="5"/>
        <v>0</v>
      </c>
      <c r="AA106" s="5">
        <v>96</v>
      </c>
    </row>
    <row r="107" spans="1:27">
      <c r="A107" s="5">
        <f t="shared" si="6"/>
        <v>97</v>
      </c>
      <c r="B107" s="6"/>
      <c r="C107" s="29"/>
      <c r="D107" s="31"/>
      <c r="E107" s="41">
        <f t="shared" si="4"/>
        <v>125</v>
      </c>
      <c r="F107" s="30"/>
      <c r="G107" s="9"/>
      <c r="H107" s="8"/>
      <c r="I107" s="9"/>
      <c r="J107" s="8"/>
      <c r="K107" s="9"/>
      <c r="L107" s="38"/>
      <c r="M107" s="9"/>
      <c r="N107" s="8"/>
      <c r="O107" s="9"/>
      <c r="P107" s="8"/>
      <c r="Q107" s="9"/>
      <c r="R107" s="8"/>
      <c r="S107" s="9"/>
      <c r="T107" s="8"/>
      <c r="U107" s="9"/>
      <c r="V107" s="8"/>
      <c r="W107" s="9"/>
      <c r="X107" s="8"/>
      <c r="Y107" s="9"/>
      <c r="Z107" s="10">
        <f t="shared" ref="Z107:Z138" si="7">SUM(G107,I107+K107+M107+O107+S107+Q107+U107+W107+Y107)</f>
        <v>0</v>
      </c>
      <c r="AA107" s="5">
        <v>97</v>
      </c>
    </row>
    <row r="108" spans="1:27">
      <c r="A108" s="5">
        <f t="shared" si="6"/>
        <v>98</v>
      </c>
      <c r="B108" s="6"/>
      <c r="C108" s="29"/>
      <c r="D108" s="31"/>
      <c r="E108" s="41">
        <f t="shared" si="4"/>
        <v>125</v>
      </c>
      <c r="F108" s="30"/>
      <c r="G108" s="9"/>
      <c r="H108" s="8"/>
      <c r="I108" s="9"/>
      <c r="J108" s="8"/>
      <c r="K108" s="9"/>
      <c r="L108" s="38"/>
      <c r="M108" s="9"/>
      <c r="N108" s="8"/>
      <c r="O108" s="9"/>
      <c r="P108" s="8"/>
      <c r="Q108" s="9"/>
      <c r="R108" s="8"/>
      <c r="S108" s="9"/>
      <c r="T108" s="8"/>
      <c r="U108" s="9"/>
      <c r="V108" s="8"/>
      <c r="W108" s="9"/>
      <c r="X108" s="8"/>
      <c r="Y108" s="9"/>
      <c r="Z108" s="10">
        <f t="shared" si="7"/>
        <v>0</v>
      </c>
      <c r="AA108" s="5">
        <v>98</v>
      </c>
    </row>
    <row r="109" spans="1:27">
      <c r="A109" s="5">
        <f t="shared" si="6"/>
        <v>99</v>
      </c>
      <c r="B109" s="6"/>
      <c r="C109" s="29"/>
      <c r="D109" s="31"/>
      <c r="E109" s="41">
        <f t="shared" si="4"/>
        <v>125</v>
      </c>
      <c r="F109" s="30"/>
      <c r="G109" s="9"/>
      <c r="H109" s="8"/>
      <c r="I109" s="9"/>
      <c r="J109" s="8"/>
      <c r="K109" s="9"/>
      <c r="L109" s="38"/>
      <c r="M109" s="9"/>
      <c r="N109" s="8"/>
      <c r="O109" s="9"/>
      <c r="P109" s="8"/>
      <c r="Q109" s="9"/>
      <c r="R109" s="8"/>
      <c r="S109" s="9"/>
      <c r="T109" s="8"/>
      <c r="U109" s="9"/>
      <c r="V109" s="8"/>
      <c r="W109" s="9"/>
      <c r="X109" s="8"/>
      <c r="Y109" s="9"/>
      <c r="Z109" s="10">
        <f t="shared" si="7"/>
        <v>0</v>
      </c>
      <c r="AA109" s="5">
        <v>99</v>
      </c>
    </row>
    <row r="110" spans="1:27">
      <c r="A110" s="5">
        <f t="shared" si="6"/>
        <v>100</v>
      </c>
      <c r="B110" s="6"/>
      <c r="C110" s="29"/>
      <c r="D110" s="31"/>
      <c r="E110" s="41">
        <f t="shared" si="4"/>
        <v>125</v>
      </c>
      <c r="F110" s="30"/>
      <c r="G110" s="9"/>
      <c r="H110" s="8"/>
      <c r="I110" s="9"/>
      <c r="J110" s="8"/>
      <c r="K110" s="9"/>
      <c r="L110" s="38"/>
      <c r="M110" s="9"/>
      <c r="N110" s="8"/>
      <c r="O110" s="9"/>
      <c r="P110" s="8"/>
      <c r="Q110" s="9"/>
      <c r="R110" s="8"/>
      <c r="S110" s="9"/>
      <c r="T110" s="8"/>
      <c r="U110" s="9"/>
      <c r="V110" s="8"/>
      <c r="W110" s="9"/>
      <c r="X110" s="8"/>
      <c r="Y110" s="9"/>
      <c r="Z110" s="10">
        <f t="shared" si="7"/>
        <v>0</v>
      </c>
      <c r="AA110" s="5">
        <v>100</v>
      </c>
    </row>
    <row r="111" spans="1:27">
      <c r="A111" s="5">
        <f t="shared" si="6"/>
        <v>101</v>
      </c>
      <c r="B111" s="6"/>
      <c r="C111" s="29"/>
      <c r="D111" s="31"/>
      <c r="E111" s="41">
        <f t="shared" si="4"/>
        <v>125</v>
      </c>
      <c r="F111" s="30"/>
      <c r="G111" s="9"/>
      <c r="H111" s="8"/>
      <c r="I111" s="9"/>
      <c r="J111" s="8"/>
      <c r="K111" s="9"/>
      <c r="L111" s="38"/>
      <c r="M111" s="9"/>
      <c r="N111" s="8"/>
      <c r="O111" s="9"/>
      <c r="P111" s="8"/>
      <c r="Q111" s="9"/>
      <c r="R111" s="8"/>
      <c r="S111" s="9"/>
      <c r="T111" s="8"/>
      <c r="U111" s="9"/>
      <c r="V111" s="8"/>
      <c r="W111" s="9"/>
      <c r="X111" s="8"/>
      <c r="Y111" s="9"/>
      <c r="Z111" s="10">
        <f t="shared" si="7"/>
        <v>0</v>
      </c>
      <c r="AA111" s="5">
        <v>101</v>
      </c>
    </row>
    <row r="112" spans="1:27">
      <c r="A112" s="5">
        <f t="shared" si="6"/>
        <v>102</v>
      </c>
      <c r="B112" s="6"/>
      <c r="C112" s="29"/>
      <c r="D112" s="31"/>
      <c r="E112" s="41">
        <f t="shared" si="4"/>
        <v>125</v>
      </c>
      <c r="F112" s="30"/>
      <c r="G112" s="9"/>
      <c r="H112" s="8"/>
      <c r="I112" s="9"/>
      <c r="J112" s="8"/>
      <c r="K112" s="9"/>
      <c r="L112" s="38"/>
      <c r="M112" s="9"/>
      <c r="N112" s="8"/>
      <c r="O112" s="9"/>
      <c r="P112" s="8"/>
      <c r="Q112" s="9"/>
      <c r="R112" s="8"/>
      <c r="S112" s="9"/>
      <c r="T112" s="8"/>
      <c r="U112" s="9"/>
      <c r="V112" s="8"/>
      <c r="W112" s="9"/>
      <c r="X112" s="8"/>
      <c r="Y112" s="9"/>
      <c r="Z112" s="10">
        <f t="shared" si="7"/>
        <v>0</v>
      </c>
      <c r="AA112" s="5">
        <v>102</v>
      </c>
    </row>
    <row r="113" spans="1:27">
      <c r="A113" s="5">
        <f t="shared" si="6"/>
        <v>103</v>
      </c>
      <c r="B113" s="6"/>
      <c r="C113" s="29"/>
      <c r="D113" s="31"/>
      <c r="E113" s="41">
        <f t="shared" si="4"/>
        <v>125</v>
      </c>
      <c r="F113" s="30"/>
      <c r="G113" s="9"/>
      <c r="H113" s="8"/>
      <c r="I113" s="9"/>
      <c r="J113" s="8"/>
      <c r="K113" s="9"/>
      <c r="L113" s="38"/>
      <c r="M113" s="9"/>
      <c r="N113" s="8"/>
      <c r="O113" s="9"/>
      <c r="P113" s="8"/>
      <c r="Q113" s="9"/>
      <c r="R113" s="8"/>
      <c r="S113" s="9"/>
      <c r="T113" s="8"/>
      <c r="U113" s="9"/>
      <c r="V113" s="8"/>
      <c r="W113" s="9"/>
      <c r="X113" s="8"/>
      <c r="Y113" s="9"/>
      <c r="Z113" s="10">
        <f t="shared" si="7"/>
        <v>0</v>
      </c>
      <c r="AA113" s="5">
        <v>103</v>
      </c>
    </row>
    <row r="114" spans="1:27">
      <c r="A114" s="5">
        <f t="shared" si="6"/>
        <v>104</v>
      </c>
      <c r="B114" s="6"/>
      <c r="C114" s="29"/>
      <c r="D114" s="31"/>
      <c r="E114" s="41">
        <f t="shared" si="4"/>
        <v>125</v>
      </c>
      <c r="F114" s="30"/>
      <c r="G114" s="9"/>
      <c r="H114" s="8"/>
      <c r="I114" s="9"/>
      <c r="J114" s="8"/>
      <c r="K114" s="9"/>
      <c r="L114" s="38"/>
      <c r="M114" s="9"/>
      <c r="N114" s="8"/>
      <c r="O114" s="9"/>
      <c r="P114" s="8"/>
      <c r="Q114" s="9"/>
      <c r="R114" s="8"/>
      <c r="S114" s="9"/>
      <c r="T114" s="8"/>
      <c r="U114" s="9"/>
      <c r="V114" s="8"/>
      <c r="W114" s="9"/>
      <c r="X114" s="8"/>
      <c r="Y114" s="9"/>
      <c r="Z114" s="10">
        <f t="shared" si="7"/>
        <v>0</v>
      </c>
      <c r="AA114" s="5">
        <v>104</v>
      </c>
    </row>
    <row r="115" spans="1:27">
      <c r="A115" s="5">
        <f t="shared" si="6"/>
        <v>105</v>
      </c>
      <c r="B115" s="6"/>
      <c r="C115" s="29"/>
      <c r="D115" s="31"/>
      <c r="E115" s="41">
        <f t="shared" si="4"/>
        <v>125</v>
      </c>
      <c r="F115" s="30"/>
      <c r="G115" s="9"/>
      <c r="H115" s="8"/>
      <c r="I115" s="9"/>
      <c r="J115" s="8"/>
      <c r="K115" s="9"/>
      <c r="L115" s="38"/>
      <c r="M115" s="9"/>
      <c r="N115" s="8"/>
      <c r="O115" s="9"/>
      <c r="P115" s="8"/>
      <c r="Q115" s="9"/>
      <c r="R115" s="8"/>
      <c r="S115" s="9"/>
      <c r="T115" s="8"/>
      <c r="U115" s="9"/>
      <c r="V115" s="8"/>
      <c r="W115" s="9"/>
      <c r="X115" s="8"/>
      <c r="Y115" s="9"/>
      <c r="Z115" s="10">
        <f t="shared" si="7"/>
        <v>0</v>
      </c>
      <c r="AA115" s="5">
        <v>105</v>
      </c>
    </row>
    <row r="116" spans="1:27">
      <c r="A116" s="5">
        <f t="shared" si="6"/>
        <v>106</v>
      </c>
      <c r="B116" s="6"/>
      <c r="C116" s="29"/>
      <c r="D116" s="31"/>
      <c r="E116" s="41">
        <f t="shared" si="4"/>
        <v>125</v>
      </c>
      <c r="F116" s="30"/>
      <c r="G116" s="9"/>
      <c r="H116" s="8"/>
      <c r="I116" s="9"/>
      <c r="J116" s="8"/>
      <c r="K116" s="9"/>
      <c r="L116" s="38"/>
      <c r="M116" s="9"/>
      <c r="N116" s="8"/>
      <c r="O116" s="9"/>
      <c r="P116" s="8"/>
      <c r="Q116" s="9"/>
      <c r="R116" s="8"/>
      <c r="S116" s="9"/>
      <c r="T116" s="8"/>
      <c r="U116" s="9"/>
      <c r="V116" s="8"/>
      <c r="W116" s="9"/>
      <c r="X116" s="8"/>
      <c r="Y116" s="9"/>
      <c r="Z116" s="10">
        <f t="shared" si="7"/>
        <v>0</v>
      </c>
      <c r="AA116" s="5">
        <v>106</v>
      </c>
    </row>
    <row r="117" spans="1:27" ht="16.5" customHeight="1">
      <c r="A117" s="5">
        <f t="shared" si="6"/>
        <v>107</v>
      </c>
      <c r="B117" s="6"/>
      <c r="C117" s="29"/>
      <c r="D117" s="31"/>
      <c r="E117" s="41">
        <f t="shared" si="4"/>
        <v>125</v>
      </c>
      <c r="F117" s="30"/>
      <c r="G117" s="9"/>
      <c r="H117" s="8"/>
      <c r="I117" s="9"/>
      <c r="J117" s="8"/>
      <c r="K117" s="9"/>
      <c r="L117" s="38"/>
      <c r="M117" s="9"/>
      <c r="N117" s="8"/>
      <c r="O117" s="9"/>
      <c r="P117" s="8"/>
      <c r="Q117" s="9"/>
      <c r="R117" s="8"/>
      <c r="S117" s="9"/>
      <c r="T117" s="8"/>
      <c r="U117" s="9"/>
      <c r="V117" s="8"/>
      <c r="W117" s="9"/>
      <c r="X117" s="8"/>
      <c r="Y117" s="9"/>
      <c r="Z117" s="10">
        <f t="shared" si="7"/>
        <v>0</v>
      </c>
      <c r="AA117" s="5">
        <v>107</v>
      </c>
    </row>
    <row r="118" spans="1:27" ht="16.5" customHeight="1">
      <c r="A118" s="5">
        <f t="shared" si="6"/>
        <v>108</v>
      </c>
      <c r="B118" s="6"/>
      <c r="C118" s="29"/>
      <c r="D118" s="31"/>
      <c r="E118" s="41">
        <f t="shared" si="4"/>
        <v>125</v>
      </c>
      <c r="F118" s="30"/>
      <c r="G118" s="9"/>
      <c r="H118" s="8"/>
      <c r="I118" s="9"/>
      <c r="J118" s="8"/>
      <c r="K118" s="9"/>
      <c r="L118" s="38"/>
      <c r="M118" s="9"/>
      <c r="N118" s="8"/>
      <c r="O118" s="9"/>
      <c r="P118" s="8"/>
      <c r="Q118" s="9"/>
      <c r="R118" s="8"/>
      <c r="S118" s="9"/>
      <c r="T118" s="8"/>
      <c r="U118" s="9"/>
      <c r="V118" s="8"/>
      <c r="W118" s="9"/>
      <c r="X118" s="8"/>
      <c r="Y118" s="9"/>
      <c r="Z118" s="10">
        <f t="shared" si="7"/>
        <v>0</v>
      </c>
      <c r="AA118" s="5">
        <v>108</v>
      </c>
    </row>
    <row r="119" spans="1:27" ht="16.5" customHeight="1">
      <c r="A119" s="5">
        <f t="shared" si="6"/>
        <v>109</v>
      </c>
      <c r="B119" s="6"/>
      <c r="C119" s="29"/>
      <c r="D119" s="31"/>
      <c r="E119" s="41">
        <f t="shared" si="4"/>
        <v>125</v>
      </c>
      <c r="F119" s="30"/>
      <c r="G119" s="9"/>
      <c r="H119" s="8"/>
      <c r="I119" s="9"/>
      <c r="J119" s="8"/>
      <c r="K119" s="9"/>
      <c r="L119" s="38"/>
      <c r="M119" s="9"/>
      <c r="N119" s="8"/>
      <c r="O119" s="9"/>
      <c r="P119" s="8"/>
      <c r="Q119" s="9"/>
      <c r="R119" s="8"/>
      <c r="S119" s="9"/>
      <c r="T119" s="8"/>
      <c r="U119" s="9"/>
      <c r="V119" s="8"/>
      <c r="W119" s="9"/>
      <c r="X119" s="8"/>
      <c r="Y119" s="9"/>
      <c r="Z119" s="10">
        <f t="shared" si="7"/>
        <v>0</v>
      </c>
      <c r="AA119" s="5">
        <v>109</v>
      </c>
    </row>
    <row r="120" spans="1:27" ht="16.5" customHeight="1">
      <c r="A120" s="5">
        <f t="shared" si="6"/>
        <v>110</v>
      </c>
      <c r="B120" s="6"/>
      <c r="C120" s="29"/>
      <c r="D120" s="31"/>
      <c r="E120" s="41">
        <f t="shared" si="4"/>
        <v>125</v>
      </c>
      <c r="F120" s="30"/>
      <c r="G120" s="9"/>
      <c r="H120" s="8"/>
      <c r="I120" s="9"/>
      <c r="J120" s="8"/>
      <c r="K120" s="9"/>
      <c r="L120" s="38"/>
      <c r="M120" s="9"/>
      <c r="N120" s="8"/>
      <c r="O120" s="9"/>
      <c r="P120" s="8"/>
      <c r="Q120" s="9"/>
      <c r="R120" s="8"/>
      <c r="S120" s="9"/>
      <c r="T120" s="8"/>
      <c r="U120" s="9"/>
      <c r="V120" s="8"/>
      <c r="W120" s="9"/>
      <c r="X120" s="8"/>
      <c r="Y120" s="9"/>
      <c r="Z120" s="10">
        <f t="shared" si="7"/>
        <v>0</v>
      </c>
      <c r="AA120" s="5">
        <v>110</v>
      </c>
    </row>
    <row r="121" spans="1:27" ht="16.5" customHeight="1">
      <c r="A121" s="5">
        <f t="shared" si="6"/>
        <v>111</v>
      </c>
      <c r="B121" s="6"/>
      <c r="C121" s="29"/>
      <c r="D121" s="31"/>
      <c r="E121" s="41">
        <f t="shared" si="4"/>
        <v>125</v>
      </c>
      <c r="F121" s="30"/>
      <c r="G121" s="9"/>
      <c r="H121" s="8"/>
      <c r="I121" s="9"/>
      <c r="J121" s="8"/>
      <c r="K121" s="9"/>
      <c r="L121" s="38"/>
      <c r="M121" s="9"/>
      <c r="N121" s="8"/>
      <c r="O121" s="9"/>
      <c r="P121" s="8"/>
      <c r="Q121" s="9"/>
      <c r="R121" s="8"/>
      <c r="S121" s="9"/>
      <c r="T121" s="8"/>
      <c r="U121" s="9"/>
      <c r="V121" s="8"/>
      <c r="W121" s="9"/>
      <c r="X121" s="8"/>
      <c r="Y121" s="9"/>
      <c r="Z121" s="10">
        <f t="shared" si="7"/>
        <v>0</v>
      </c>
      <c r="AA121" s="5">
        <v>111</v>
      </c>
    </row>
    <row r="122" spans="1:27" ht="16.5" customHeight="1">
      <c r="A122" s="5">
        <f t="shared" si="6"/>
        <v>112</v>
      </c>
      <c r="B122" s="6"/>
      <c r="C122" s="29"/>
      <c r="D122" s="31"/>
      <c r="E122" s="41">
        <f t="shared" si="4"/>
        <v>125</v>
      </c>
      <c r="F122" s="30"/>
      <c r="G122" s="9"/>
      <c r="H122" s="8"/>
      <c r="I122" s="9"/>
      <c r="J122" s="8"/>
      <c r="K122" s="9"/>
      <c r="L122" s="38"/>
      <c r="M122" s="9"/>
      <c r="N122" s="8"/>
      <c r="O122" s="9"/>
      <c r="P122" s="8"/>
      <c r="Q122" s="9"/>
      <c r="R122" s="8"/>
      <c r="S122" s="9"/>
      <c r="T122" s="8"/>
      <c r="U122" s="9"/>
      <c r="V122" s="8"/>
      <c r="W122" s="9"/>
      <c r="X122" s="8"/>
      <c r="Y122" s="9"/>
      <c r="Z122" s="10">
        <f t="shared" si="7"/>
        <v>0</v>
      </c>
      <c r="AA122" s="5">
        <v>112</v>
      </c>
    </row>
    <row r="123" spans="1:27" ht="16.5" customHeight="1">
      <c r="A123" s="5">
        <f t="shared" si="6"/>
        <v>113</v>
      </c>
      <c r="B123" s="6"/>
      <c r="C123" s="29"/>
      <c r="D123" s="31"/>
      <c r="E123" s="41">
        <f t="shared" si="4"/>
        <v>125</v>
      </c>
      <c r="F123" s="30"/>
      <c r="G123" s="9"/>
      <c r="H123" s="8"/>
      <c r="I123" s="9"/>
      <c r="J123" s="8"/>
      <c r="K123" s="9"/>
      <c r="L123" s="38"/>
      <c r="M123" s="9"/>
      <c r="N123" s="8"/>
      <c r="O123" s="9"/>
      <c r="P123" s="8"/>
      <c r="Q123" s="9"/>
      <c r="R123" s="8"/>
      <c r="S123" s="9"/>
      <c r="T123" s="8"/>
      <c r="U123" s="9"/>
      <c r="V123" s="8"/>
      <c r="W123" s="9"/>
      <c r="X123" s="8"/>
      <c r="Y123" s="9"/>
      <c r="Z123" s="10">
        <f t="shared" si="7"/>
        <v>0</v>
      </c>
      <c r="AA123" s="5">
        <v>113</v>
      </c>
    </row>
    <row r="124" spans="1:27" ht="16.5" customHeight="1">
      <c r="A124" s="5">
        <f t="shared" si="6"/>
        <v>114</v>
      </c>
      <c r="B124" s="6"/>
      <c r="C124" s="29"/>
      <c r="D124" s="31"/>
      <c r="E124" s="41">
        <f t="shared" si="4"/>
        <v>125</v>
      </c>
      <c r="F124" s="30"/>
      <c r="G124" s="9"/>
      <c r="H124" s="8"/>
      <c r="I124" s="9"/>
      <c r="J124" s="8"/>
      <c r="K124" s="9"/>
      <c r="L124" s="38"/>
      <c r="M124" s="9"/>
      <c r="N124" s="8"/>
      <c r="O124" s="9"/>
      <c r="P124" s="8"/>
      <c r="Q124" s="9"/>
      <c r="R124" s="8"/>
      <c r="S124" s="9"/>
      <c r="T124" s="8"/>
      <c r="U124" s="9"/>
      <c r="V124" s="8"/>
      <c r="W124" s="9"/>
      <c r="X124" s="8"/>
      <c r="Y124" s="9"/>
      <c r="Z124" s="10">
        <f t="shared" si="7"/>
        <v>0</v>
      </c>
      <c r="AA124" s="5">
        <v>114</v>
      </c>
    </row>
    <row r="125" spans="1:27" ht="16.5" customHeight="1">
      <c r="A125" s="5">
        <f t="shared" si="6"/>
        <v>115</v>
      </c>
      <c r="B125" s="6"/>
      <c r="C125" s="29"/>
      <c r="D125" s="31"/>
      <c r="E125" s="41">
        <f t="shared" si="4"/>
        <v>125</v>
      </c>
      <c r="F125" s="30"/>
      <c r="G125" s="9"/>
      <c r="H125" s="8"/>
      <c r="I125" s="9"/>
      <c r="J125" s="8"/>
      <c r="K125" s="9"/>
      <c r="L125" s="38"/>
      <c r="M125" s="9"/>
      <c r="N125" s="8"/>
      <c r="O125" s="9"/>
      <c r="P125" s="8"/>
      <c r="Q125" s="9"/>
      <c r="R125" s="8"/>
      <c r="S125" s="9"/>
      <c r="T125" s="8"/>
      <c r="U125" s="9"/>
      <c r="V125" s="8"/>
      <c r="W125" s="9"/>
      <c r="X125" s="8"/>
      <c r="Y125" s="9"/>
      <c r="Z125" s="10">
        <f t="shared" si="7"/>
        <v>0</v>
      </c>
      <c r="AA125" s="5">
        <v>115</v>
      </c>
    </row>
    <row r="126" spans="1:27" ht="16.5" customHeight="1">
      <c r="A126" s="5">
        <f t="shared" si="6"/>
        <v>116</v>
      </c>
      <c r="B126" s="6"/>
      <c r="C126" s="29"/>
      <c r="D126" s="31"/>
      <c r="E126" s="41">
        <f t="shared" si="4"/>
        <v>125</v>
      </c>
      <c r="F126" s="30"/>
      <c r="G126" s="9"/>
      <c r="H126" s="8"/>
      <c r="I126" s="9"/>
      <c r="J126" s="8"/>
      <c r="K126" s="9"/>
      <c r="L126" s="38"/>
      <c r="M126" s="9"/>
      <c r="N126" s="8"/>
      <c r="O126" s="9"/>
      <c r="P126" s="8"/>
      <c r="Q126" s="9"/>
      <c r="R126" s="8"/>
      <c r="S126" s="9"/>
      <c r="T126" s="8"/>
      <c r="U126" s="9"/>
      <c r="V126" s="8"/>
      <c r="W126" s="9"/>
      <c r="X126" s="8"/>
      <c r="Y126" s="9"/>
      <c r="Z126" s="10">
        <f t="shared" si="7"/>
        <v>0</v>
      </c>
      <c r="AA126" s="5">
        <v>116</v>
      </c>
    </row>
    <row r="127" spans="1:27" ht="16.5" customHeight="1">
      <c r="A127" s="5">
        <f t="shared" si="6"/>
        <v>117</v>
      </c>
      <c r="B127" s="6"/>
      <c r="C127" s="29"/>
      <c r="D127" s="31"/>
      <c r="E127" s="41">
        <f t="shared" si="4"/>
        <v>125</v>
      </c>
      <c r="F127" s="30"/>
      <c r="G127" s="9"/>
      <c r="H127" s="8"/>
      <c r="I127" s="9"/>
      <c r="J127" s="8"/>
      <c r="K127" s="9"/>
      <c r="L127" s="38"/>
      <c r="M127" s="9"/>
      <c r="N127" s="8"/>
      <c r="O127" s="9"/>
      <c r="P127" s="8"/>
      <c r="Q127" s="9"/>
      <c r="R127" s="8"/>
      <c r="S127" s="9"/>
      <c r="T127" s="8"/>
      <c r="U127" s="9"/>
      <c r="V127" s="8"/>
      <c r="W127" s="9"/>
      <c r="X127" s="8"/>
      <c r="Y127" s="9"/>
      <c r="Z127" s="10">
        <f t="shared" si="7"/>
        <v>0</v>
      </c>
      <c r="AA127" s="5">
        <v>117</v>
      </c>
    </row>
    <row r="128" spans="1:27" ht="16.5" customHeight="1">
      <c r="A128" s="5">
        <f t="shared" si="6"/>
        <v>118</v>
      </c>
      <c r="B128" s="6"/>
      <c r="C128" s="29"/>
      <c r="D128" s="31"/>
      <c r="E128" s="41">
        <f t="shared" si="4"/>
        <v>125</v>
      </c>
      <c r="F128" s="30"/>
      <c r="G128" s="9"/>
      <c r="H128" s="8"/>
      <c r="I128" s="9"/>
      <c r="J128" s="8"/>
      <c r="K128" s="9"/>
      <c r="L128" s="38"/>
      <c r="M128" s="9"/>
      <c r="N128" s="8"/>
      <c r="O128" s="9"/>
      <c r="P128" s="8"/>
      <c r="Q128" s="9"/>
      <c r="R128" s="8"/>
      <c r="S128" s="9"/>
      <c r="T128" s="8"/>
      <c r="U128" s="9"/>
      <c r="V128" s="8"/>
      <c r="W128" s="9"/>
      <c r="X128" s="8"/>
      <c r="Y128" s="9"/>
      <c r="Z128" s="10">
        <f t="shared" si="7"/>
        <v>0</v>
      </c>
      <c r="AA128" s="5">
        <v>118</v>
      </c>
    </row>
    <row r="129" spans="1:27" ht="16.5" customHeight="1">
      <c r="A129" s="5">
        <f t="shared" si="6"/>
        <v>119</v>
      </c>
      <c r="B129" s="6"/>
      <c r="C129" s="29"/>
      <c r="D129" s="31"/>
      <c r="E129" s="41">
        <f t="shared" si="4"/>
        <v>125</v>
      </c>
      <c r="F129" s="30"/>
      <c r="G129" s="9"/>
      <c r="H129" s="8"/>
      <c r="I129" s="9"/>
      <c r="J129" s="8"/>
      <c r="K129" s="9"/>
      <c r="L129" s="38"/>
      <c r="M129" s="9"/>
      <c r="N129" s="8"/>
      <c r="O129" s="9"/>
      <c r="P129" s="8"/>
      <c r="Q129" s="9"/>
      <c r="R129" s="8"/>
      <c r="S129" s="9"/>
      <c r="T129" s="8"/>
      <c r="U129" s="9"/>
      <c r="V129" s="8"/>
      <c r="W129" s="9"/>
      <c r="X129" s="8"/>
      <c r="Y129" s="9"/>
      <c r="Z129" s="10">
        <f t="shared" si="7"/>
        <v>0</v>
      </c>
      <c r="AA129" s="5">
        <v>119</v>
      </c>
    </row>
    <row r="130" spans="1:27" ht="16.5" customHeight="1">
      <c r="A130" s="5">
        <f t="shared" si="6"/>
        <v>120</v>
      </c>
      <c r="B130" s="6"/>
      <c r="C130" s="29"/>
      <c r="D130" s="31"/>
      <c r="E130" s="41">
        <f t="shared" si="4"/>
        <v>125</v>
      </c>
      <c r="F130" s="30"/>
      <c r="G130" s="9"/>
      <c r="H130" s="8"/>
      <c r="I130" s="9"/>
      <c r="J130" s="8"/>
      <c r="K130" s="9"/>
      <c r="L130" s="38"/>
      <c r="M130" s="9"/>
      <c r="N130" s="8"/>
      <c r="O130" s="9"/>
      <c r="P130" s="8"/>
      <c r="Q130" s="9"/>
      <c r="R130" s="8"/>
      <c r="S130" s="9"/>
      <c r="T130" s="8"/>
      <c r="U130" s="9"/>
      <c r="V130" s="8"/>
      <c r="W130" s="9"/>
      <c r="X130" s="8"/>
      <c r="Y130" s="9"/>
      <c r="Z130" s="10">
        <f t="shared" si="7"/>
        <v>0</v>
      </c>
      <c r="AA130" s="5">
        <v>120</v>
      </c>
    </row>
    <row r="131" spans="1:27" ht="16.5" customHeight="1">
      <c r="A131" s="5">
        <f t="shared" si="6"/>
        <v>121</v>
      </c>
      <c r="B131" s="6"/>
      <c r="C131" s="29"/>
      <c r="D131" s="31"/>
      <c r="E131" s="41">
        <f t="shared" si="4"/>
        <v>125</v>
      </c>
      <c r="F131" s="30"/>
      <c r="G131" s="9"/>
      <c r="H131" s="8"/>
      <c r="I131" s="9"/>
      <c r="J131" s="8"/>
      <c r="K131" s="9"/>
      <c r="L131" s="38"/>
      <c r="M131" s="9"/>
      <c r="N131" s="8"/>
      <c r="O131" s="9"/>
      <c r="P131" s="8"/>
      <c r="Q131" s="9"/>
      <c r="R131" s="8"/>
      <c r="S131" s="9"/>
      <c r="T131" s="8"/>
      <c r="U131" s="9"/>
      <c r="V131" s="8"/>
      <c r="W131" s="9"/>
      <c r="X131" s="8"/>
      <c r="Y131" s="9"/>
      <c r="Z131" s="10">
        <f t="shared" si="7"/>
        <v>0</v>
      </c>
      <c r="AA131" s="5">
        <v>121</v>
      </c>
    </row>
    <row r="132" spans="1:27" ht="16.5" customHeight="1">
      <c r="A132" s="5">
        <f t="shared" si="6"/>
        <v>122</v>
      </c>
      <c r="B132" s="6"/>
      <c r="C132" s="29"/>
      <c r="D132" s="31"/>
      <c r="E132" s="41">
        <f t="shared" si="4"/>
        <v>125</v>
      </c>
      <c r="F132" s="30"/>
      <c r="G132" s="9"/>
      <c r="H132" s="8"/>
      <c r="I132" s="9"/>
      <c r="J132" s="8"/>
      <c r="K132" s="9"/>
      <c r="L132" s="38"/>
      <c r="M132" s="9"/>
      <c r="N132" s="8"/>
      <c r="O132" s="9"/>
      <c r="P132" s="8"/>
      <c r="Q132" s="9"/>
      <c r="R132" s="8"/>
      <c r="S132" s="9"/>
      <c r="T132" s="8"/>
      <c r="U132" s="9"/>
      <c r="V132" s="8"/>
      <c r="W132" s="9"/>
      <c r="X132" s="8"/>
      <c r="Y132" s="9"/>
      <c r="Z132" s="10">
        <f t="shared" si="7"/>
        <v>0</v>
      </c>
      <c r="AA132" s="5">
        <v>122</v>
      </c>
    </row>
    <row r="133" spans="1:27" ht="16.5" customHeight="1">
      <c r="A133" s="5">
        <f t="shared" si="6"/>
        <v>123</v>
      </c>
      <c r="B133" s="6"/>
      <c r="C133" s="29"/>
      <c r="D133" s="31"/>
      <c r="E133" s="41">
        <f t="shared" si="4"/>
        <v>125</v>
      </c>
      <c r="F133" s="30"/>
      <c r="G133" s="9"/>
      <c r="H133" s="8"/>
      <c r="I133" s="9"/>
      <c r="J133" s="8"/>
      <c r="K133" s="9"/>
      <c r="L133" s="38"/>
      <c r="M133" s="9"/>
      <c r="N133" s="8"/>
      <c r="O133" s="9"/>
      <c r="P133" s="8"/>
      <c r="Q133" s="9"/>
      <c r="R133" s="8"/>
      <c r="S133" s="9"/>
      <c r="T133" s="8"/>
      <c r="U133" s="9"/>
      <c r="V133" s="8"/>
      <c r="W133" s="9"/>
      <c r="X133" s="8"/>
      <c r="Y133" s="9"/>
      <c r="Z133" s="10">
        <f t="shared" si="7"/>
        <v>0</v>
      </c>
      <c r="AA133" s="5">
        <v>123</v>
      </c>
    </row>
    <row r="134" spans="1:27">
      <c r="A134" s="5">
        <f t="shared" si="6"/>
        <v>124</v>
      </c>
      <c r="B134" s="6"/>
      <c r="C134" s="29"/>
      <c r="D134" s="31"/>
      <c r="E134" s="41">
        <f t="shared" si="4"/>
        <v>125</v>
      </c>
      <c r="F134" s="30"/>
      <c r="G134" s="9"/>
      <c r="H134" s="8"/>
      <c r="I134" s="9"/>
      <c r="J134" s="8"/>
      <c r="K134" s="9"/>
      <c r="L134" s="38"/>
      <c r="M134" s="9"/>
      <c r="N134" s="8"/>
      <c r="O134" s="9"/>
      <c r="P134" s="8"/>
      <c r="Q134" s="9"/>
      <c r="R134" s="8"/>
      <c r="S134" s="9"/>
      <c r="T134" s="8"/>
      <c r="U134" s="9"/>
      <c r="V134" s="8"/>
      <c r="W134" s="9"/>
      <c r="X134" s="8"/>
      <c r="Y134" s="9"/>
      <c r="Z134" s="10">
        <f t="shared" si="7"/>
        <v>0</v>
      </c>
      <c r="AA134" s="5">
        <v>124</v>
      </c>
    </row>
    <row r="135" spans="1:27">
      <c r="A135" s="5">
        <f t="shared" si="6"/>
        <v>125</v>
      </c>
      <c r="B135" s="6"/>
      <c r="C135" s="29"/>
      <c r="D135" s="31"/>
      <c r="E135" s="41">
        <f t="shared" si="4"/>
        <v>125</v>
      </c>
      <c r="F135" s="30"/>
      <c r="G135" s="9"/>
      <c r="H135" s="8"/>
      <c r="I135" s="9"/>
      <c r="J135" s="8"/>
      <c r="K135" s="9"/>
      <c r="L135" s="38"/>
      <c r="M135" s="9"/>
      <c r="N135" s="8"/>
      <c r="O135" s="9"/>
      <c r="P135" s="8"/>
      <c r="Q135" s="9"/>
      <c r="R135" s="8"/>
      <c r="S135" s="9"/>
      <c r="T135" s="8"/>
      <c r="U135" s="9"/>
      <c r="V135" s="8"/>
      <c r="W135" s="9"/>
      <c r="X135" s="8"/>
      <c r="Y135" s="9"/>
      <c r="Z135" s="10">
        <f t="shared" si="7"/>
        <v>0</v>
      </c>
      <c r="AA135" s="5">
        <v>125</v>
      </c>
    </row>
    <row r="136" spans="1:27">
      <c r="A136" s="5">
        <f t="shared" si="6"/>
        <v>126</v>
      </c>
      <c r="B136" s="6"/>
      <c r="C136" s="29"/>
      <c r="D136" s="31"/>
      <c r="E136" s="41">
        <f t="shared" si="4"/>
        <v>125</v>
      </c>
      <c r="F136" s="30"/>
      <c r="G136" s="9"/>
      <c r="H136" s="8"/>
      <c r="I136" s="9"/>
      <c r="J136" s="8"/>
      <c r="K136" s="9"/>
      <c r="L136" s="38"/>
      <c r="M136" s="9"/>
      <c r="N136" s="8"/>
      <c r="O136" s="9"/>
      <c r="P136" s="8"/>
      <c r="Q136" s="9"/>
      <c r="R136" s="8"/>
      <c r="S136" s="9"/>
      <c r="T136" s="8"/>
      <c r="U136" s="9"/>
      <c r="V136" s="8"/>
      <c r="W136" s="9"/>
      <c r="X136" s="8"/>
      <c r="Y136" s="9"/>
      <c r="Z136" s="10">
        <f t="shared" si="7"/>
        <v>0</v>
      </c>
      <c r="AA136" s="5">
        <v>126</v>
      </c>
    </row>
    <row r="137" spans="1:27">
      <c r="A137" s="5">
        <f t="shared" si="6"/>
        <v>127</v>
      </c>
      <c r="B137" s="6"/>
      <c r="C137" s="29"/>
      <c r="D137" s="31"/>
      <c r="E137" s="41">
        <f t="shared" si="4"/>
        <v>125</v>
      </c>
      <c r="F137" s="30"/>
      <c r="G137" s="9"/>
      <c r="H137" s="8"/>
      <c r="I137" s="9"/>
      <c r="J137" s="8"/>
      <c r="K137" s="9"/>
      <c r="L137" s="38"/>
      <c r="M137" s="9"/>
      <c r="N137" s="8"/>
      <c r="O137" s="9"/>
      <c r="P137" s="8"/>
      <c r="Q137" s="9"/>
      <c r="R137" s="8"/>
      <c r="S137" s="9"/>
      <c r="T137" s="8"/>
      <c r="U137" s="9"/>
      <c r="V137" s="8"/>
      <c r="W137" s="9"/>
      <c r="X137" s="8"/>
      <c r="Y137" s="9"/>
      <c r="Z137" s="10">
        <f t="shared" si="7"/>
        <v>0</v>
      </c>
      <c r="AA137" s="5">
        <v>127</v>
      </c>
    </row>
    <row r="138" spans="1:27">
      <c r="A138" s="5">
        <f t="shared" si="6"/>
        <v>128</v>
      </c>
      <c r="B138" s="6"/>
      <c r="C138" s="29"/>
      <c r="D138" s="31"/>
      <c r="E138" s="41">
        <f t="shared" si="4"/>
        <v>125</v>
      </c>
      <c r="F138" s="30"/>
      <c r="G138" s="9"/>
      <c r="H138" s="8"/>
      <c r="I138" s="9"/>
      <c r="J138" s="8"/>
      <c r="K138" s="9"/>
      <c r="L138" s="38"/>
      <c r="M138" s="9"/>
      <c r="N138" s="8"/>
      <c r="O138" s="9"/>
      <c r="P138" s="8"/>
      <c r="Q138" s="9"/>
      <c r="R138" s="8"/>
      <c r="S138" s="9"/>
      <c r="T138" s="8"/>
      <c r="U138" s="9"/>
      <c r="V138" s="8"/>
      <c r="W138" s="9"/>
      <c r="X138" s="8"/>
      <c r="Y138" s="9"/>
      <c r="Z138" s="10">
        <f t="shared" si="7"/>
        <v>0</v>
      </c>
      <c r="AA138" s="5">
        <v>128</v>
      </c>
    </row>
    <row r="139" spans="1:27">
      <c r="A139" s="5">
        <f t="shared" si="6"/>
        <v>129</v>
      </c>
      <c r="B139" s="6"/>
      <c r="C139" s="29"/>
      <c r="D139" s="31"/>
      <c r="E139" s="41">
        <f t="shared" ref="E139:E202" si="8">DATEDIF(D139,$A$5,"Y")</f>
        <v>125</v>
      </c>
      <c r="F139" s="30"/>
      <c r="G139" s="9"/>
      <c r="H139" s="8"/>
      <c r="I139" s="9"/>
      <c r="J139" s="8"/>
      <c r="K139" s="9"/>
      <c r="L139" s="38"/>
      <c r="M139" s="9"/>
      <c r="N139" s="8"/>
      <c r="O139" s="9"/>
      <c r="P139" s="8"/>
      <c r="Q139" s="9"/>
      <c r="R139" s="8"/>
      <c r="S139" s="9"/>
      <c r="T139" s="8"/>
      <c r="U139" s="9"/>
      <c r="V139" s="8"/>
      <c r="W139" s="9"/>
      <c r="X139" s="8"/>
      <c r="Y139" s="9"/>
      <c r="Z139" s="10">
        <f t="shared" ref="Z139:Z170" si="9">SUM(G139,I139+K139+M139+O139+S139+Q139+U139+W139+Y139)</f>
        <v>0</v>
      </c>
      <c r="AA139" s="5">
        <v>129</v>
      </c>
    </row>
    <row r="140" spans="1:27">
      <c r="A140" s="5">
        <f t="shared" ref="A140:A203" si="10">AA140</f>
        <v>130</v>
      </c>
      <c r="B140" s="6"/>
      <c r="C140" s="29"/>
      <c r="D140" s="31"/>
      <c r="E140" s="41">
        <f t="shared" si="8"/>
        <v>125</v>
      </c>
      <c r="F140" s="30"/>
      <c r="G140" s="9"/>
      <c r="H140" s="8"/>
      <c r="I140" s="9"/>
      <c r="J140" s="8"/>
      <c r="K140" s="9"/>
      <c r="L140" s="38"/>
      <c r="M140" s="9"/>
      <c r="N140" s="8"/>
      <c r="O140" s="9"/>
      <c r="P140" s="8"/>
      <c r="Q140" s="9"/>
      <c r="R140" s="8"/>
      <c r="S140" s="9"/>
      <c r="T140" s="8"/>
      <c r="U140" s="9"/>
      <c r="V140" s="8"/>
      <c r="W140" s="9"/>
      <c r="X140" s="8"/>
      <c r="Y140" s="9"/>
      <c r="Z140" s="10">
        <f t="shared" si="9"/>
        <v>0</v>
      </c>
      <c r="AA140" s="5">
        <v>130</v>
      </c>
    </row>
    <row r="141" spans="1:27">
      <c r="A141" s="5">
        <f t="shared" si="10"/>
        <v>131</v>
      </c>
      <c r="B141" s="6"/>
      <c r="C141" s="29"/>
      <c r="D141" s="31"/>
      <c r="E141" s="41">
        <f t="shared" si="8"/>
        <v>125</v>
      </c>
      <c r="F141" s="30"/>
      <c r="G141" s="9"/>
      <c r="H141" s="8"/>
      <c r="I141" s="9"/>
      <c r="J141" s="8"/>
      <c r="K141" s="9"/>
      <c r="L141" s="38"/>
      <c r="M141" s="9"/>
      <c r="N141" s="8"/>
      <c r="O141" s="9"/>
      <c r="P141" s="8"/>
      <c r="Q141" s="9"/>
      <c r="R141" s="8"/>
      <c r="S141" s="9"/>
      <c r="T141" s="8"/>
      <c r="U141" s="9"/>
      <c r="V141" s="8"/>
      <c r="W141" s="9"/>
      <c r="X141" s="8"/>
      <c r="Y141" s="9"/>
      <c r="Z141" s="10">
        <f t="shared" si="9"/>
        <v>0</v>
      </c>
      <c r="AA141" s="5">
        <v>131</v>
      </c>
    </row>
    <row r="142" spans="1:27">
      <c r="A142" s="5">
        <f t="shared" si="10"/>
        <v>132</v>
      </c>
      <c r="B142" s="6"/>
      <c r="C142" s="29"/>
      <c r="D142" s="31"/>
      <c r="E142" s="41">
        <f t="shared" si="8"/>
        <v>125</v>
      </c>
      <c r="F142" s="30"/>
      <c r="G142" s="9"/>
      <c r="H142" s="8"/>
      <c r="I142" s="9"/>
      <c r="J142" s="8"/>
      <c r="K142" s="9"/>
      <c r="L142" s="38"/>
      <c r="M142" s="9"/>
      <c r="N142" s="8"/>
      <c r="O142" s="9"/>
      <c r="P142" s="8"/>
      <c r="Q142" s="9"/>
      <c r="R142" s="8"/>
      <c r="S142" s="9"/>
      <c r="T142" s="8"/>
      <c r="U142" s="9"/>
      <c r="V142" s="8"/>
      <c r="W142" s="9"/>
      <c r="X142" s="8"/>
      <c r="Y142" s="9"/>
      <c r="Z142" s="10">
        <f t="shared" si="9"/>
        <v>0</v>
      </c>
      <c r="AA142" s="5">
        <v>132</v>
      </c>
    </row>
    <row r="143" spans="1:27">
      <c r="A143" s="5">
        <f t="shared" si="10"/>
        <v>133</v>
      </c>
      <c r="B143" s="6"/>
      <c r="C143" s="29"/>
      <c r="D143" s="31"/>
      <c r="E143" s="41">
        <f t="shared" si="8"/>
        <v>125</v>
      </c>
      <c r="F143" s="30"/>
      <c r="G143" s="9"/>
      <c r="H143" s="8"/>
      <c r="I143" s="9"/>
      <c r="J143" s="8"/>
      <c r="K143" s="9"/>
      <c r="L143" s="38"/>
      <c r="M143" s="9"/>
      <c r="N143" s="8"/>
      <c r="O143" s="9"/>
      <c r="P143" s="8"/>
      <c r="Q143" s="9"/>
      <c r="R143" s="8"/>
      <c r="S143" s="9"/>
      <c r="T143" s="8"/>
      <c r="U143" s="9"/>
      <c r="V143" s="8"/>
      <c r="W143" s="9"/>
      <c r="X143" s="8"/>
      <c r="Y143" s="9"/>
      <c r="Z143" s="10">
        <f t="shared" si="9"/>
        <v>0</v>
      </c>
      <c r="AA143" s="5">
        <v>133</v>
      </c>
    </row>
    <row r="144" spans="1:27">
      <c r="A144" s="5">
        <f t="shared" si="10"/>
        <v>134</v>
      </c>
      <c r="B144" s="6"/>
      <c r="C144" s="29"/>
      <c r="D144" s="31"/>
      <c r="E144" s="41">
        <f t="shared" si="8"/>
        <v>125</v>
      </c>
      <c r="F144" s="30"/>
      <c r="G144" s="9"/>
      <c r="H144" s="8"/>
      <c r="I144" s="9"/>
      <c r="J144" s="8"/>
      <c r="K144" s="9"/>
      <c r="L144" s="38"/>
      <c r="M144" s="9"/>
      <c r="N144" s="8"/>
      <c r="O144" s="9"/>
      <c r="P144" s="8"/>
      <c r="Q144" s="9"/>
      <c r="R144" s="8"/>
      <c r="S144" s="9"/>
      <c r="T144" s="8"/>
      <c r="U144" s="9"/>
      <c r="V144" s="8"/>
      <c r="W144" s="9"/>
      <c r="X144" s="8"/>
      <c r="Y144" s="9"/>
      <c r="Z144" s="10">
        <f t="shared" si="9"/>
        <v>0</v>
      </c>
      <c r="AA144" s="5">
        <v>134</v>
      </c>
    </row>
    <row r="145" spans="1:27">
      <c r="A145" s="5">
        <f t="shared" si="10"/>
        <v>135</v>
      </c>
      <c r="B145" s="6"/>
      <c r="C145" s="29"/>
      <c r="D145" s="31"/>
      <c r="E145" s="41">
        <f t="shared" si="8"/>
        <v>125</v>
      </c>
      <c r="F145" s="30"/>
      <c r="G145" s="9"/>
      <c r="H145" s="8"/>
      <c r="I145" s="9"/>
      <c r="J145" s="8"/>
      <c r="K145" s="9"/>
      <c r="L145" s="38"/>
      <c r="M145" s="9"/>
      <c r="N145" s="8"/>
      <c r="O145" s="9"/>
      <c r="P145" s="8"/>
      <c r="Q145" s="9"/>
      <c r="R145" s="8"/>
      <c r="S145" s="9"/>
      <c r="T145" s="8"/>
      <c r="U145" s="9"/>
      <c r="V145" s="8"/>
      <c r="W145" s="9"/>
      <c r="X145" s="8"/>
      <c r="Y145" s="9"/>
      <c r="Z145" s="10">
        <f t="shared" si="9"/>
        <v>0</v>
      </c>
      <c r="AA145" s="5">
        <v>135</v>
      </c>
    </row>
    <row r="146" spans="1:27">
      <c r="A146" s="5">
        <f t="shared" si="10"/>
        <v>136</v>
      </c>
      <c r="B146" s="6"/>
      <c r="C146" s="29"/>
      <c r="D146" s="31"/>
      <c r="E146" s="41">
        <f t="shared" si="8"/>
        <v>125</v>
      </c>
      <c r="F146" s="30"/>
      <c r="G146" s="9"/>
      <c r="H146" s="8"/>
      <c r="I146" s="9"/>
      <c r="J146" s="8"/>
      <c r="K146" s="9"/>
      <c r="L146" s="38"/>
      <c r="M146" s="9"/>
      <c r="N146" s="8"/>
      <c r="O146" s="9"/>
      <c r="P146" s="8"/>
      <c r="Q146" s="9"/>
      <c r="R146" s="8"/>
      <c r="S146" s="9"/>
      <c r="T146" s="8"/>
      <c r="U146" s="9"/>
      <c r="V146" s="8"/>
      <c r="W146" s="9"/>
      <c r="X146" s="8"/>
      <c r="Y146" s="9"/>
      <c r="Z146" s="10">
        <f t="shared" si="9"/>
        <v>0</v>
      </c>
      <c r="AA146" s="5">
        <v>136</v>
      </c>
    </row>
    <row r="147" spans="1:27">
      <c r="A147" s="5">
        <f t="shared" si="10"/>
        <v>137</v>
      </c>
      <c r="B147" s="6"/>
      <c r="C147" s="29"/>
      <c r="D147" s="31"/>
      <c r="E147" s="41">
        <f t="shared" si="8"/>
        <v>125</v>
      </c>
      <c r="F147" s="30"/>
      <c r="G147" s="9"/>
      <c r="H147" s="8"/>
      <c r="I147" s="9"/>
      <c r="J147" s="8"/>
      <c r="K147" s="9"/>
      <c r="L147" s="38"/>
      <c r="M147" s="9"/>
      <c r="N147" s="8"/>
      <c r="O147" s="9"/>
      <c r="P147" s="8"/>
      <c r="Q147" s="9"/>
      <c r="R147" s="8"/>
      <c r="S147" s="9"/>
      <c r="T147" s="8"/>
      <c r="U147" s="9"/>
      <c r="V147" s="8"/>
      <c r="W147" s="9"/>
      <c r="X147" s="8"/>
      <c r="Y147" s="9"/>
      <c r="Z147" s="10">
        <f t="shared" si="9"/>
        <v>0</v>
      </c>
      <c r="AA147" s="5">
        <v>137</v>
      </c>
    </row>
    <row r="148" spans="1:27">
      <c r="A148" s="5">
        <f t="shared" si="10"/>
        <v>138</v>
      </c>
      <c r="B148" s="6"/>
      <c r="C148" s="29"/>
      <c r="D148" s="31"/>
      <c r="E148" s="41">
        <f t="shared" si="8"/>
        <v>125</v>
      </c>
      <c r="F148" s="30"/>
      <c r="G148" s="9"/>
      <c r="H148" s="8"/>
      <c r="I148" s="9"/>
      <c r="J148" s="8"/>
      <c r="K148" s="9"/>
      <c r="L148" s="38"/>
      <c r="M148" s="9"/>
      <c r="N148" s="8"/>
      <c r="O148" s="9"/>
      <c r="P148" s="8"/>
      <c r="Q148" s="9"/>
      <c r="R148" s="8"/>
      <c r="S148" s="9"/>
      <c r="T148" s="8"/>
      <c r="U148" s="9"/>
      <c r="V148" s="8"/>
      <c r="W148" s="9"/>
      <c r="X148" s="8"/>
      <c r="Y148" s="9"/>
      <c r="Z148" s="10">
        <f t="shared" si="9"/>
        <v>0</v>
      </c>
      <c r="AA148" s="5">
        <v>138</v>
      </c>
    </row>
    <row r="149" spans="1:27">
      <c r="A149" s="5">
        <f t="shared" si="10"/>
        <v>139</v>
      </c>
      <c r="B149" s="6"/>
      <c r="C149" s="29"/>
      <c r="D149" s="31"/>
      <c r="E149" s="41">
        <f t="shared" si="8"/>
        <v>125</v>
      </c>
      <c r="F149" s="30"/>
      <c r="G149" s="9"/>
      <c r="H149" s="8"/>
      <c r="I149" s="9"/>
      <c r="J149" s="8"/>
      <c r="K149" s="9"/>
      <c r="L149" s="38"/>
      <c r="M149" s="9"/>
      <c r="N149" s="8"/>
      <c r="O149" s="9"/>
      <c r="P149" s="8"/>
      <c r="Q149" s="9"/>
      <c r="R149" s="8"/>
      <c r="S149" s="9"/>
      <c r="T149" s="8"/>
      <c r="U149" s="9"/>
      <c r="V149" s="8"/>
      <c r="W149" s="9"/>
      <c r="X149" s="8"/>
      <c r="Y149" s="9"/>
      <c r="Z149" s="10">
        <f t="shared" si="9"/>
        <v>0</v>
      </c>
      <c r="AA149" s="5">
        <v>139</v>
      </c>
    </row>
    <row r="150" spans="1:27">
      <c r="A150" s="5">
        <f t="shared" si="10"/>
        <v>140</v>
      </c>
      <c r="B150" s="6"/>
      <c r="C150" s="29"/>
      <c r="D150" s="31"/>
      <c r="E150" s="41">
        <f t="shared" si="8"/>
        <v>125</v>
      </c>
      <c r="F150" s="30"/>
      <c r="G150" s="9"/>
      <c r="H150" s="8"/>
      <c r="I150" s="9"/>
      <c r="J150" s="8"/>
      <c r="K150" s="9"/>
      <c r="L150" s="38"/>
      <c r="M150" s="9"/>
      <c r="N150" s="8"/>
      <c r="O150" s="9"/>
      <c r="P150" s="8"/>
      <c r="Q150" s="9"/>
      <c r="R150" s="8"/>
      <c r="S150" s="9"/>
      <c r="T150" s="8"/>
      <c r="U150" s="9"/>
      <c r="V150" s="8"/>
      <c r="W150" s="9"/>
      <c r="X150" s="8"/>
      <c r="Y150" s="9"/>
      <c r="Z150" s="10">
        <f t="shared" si="9"/>
        <v>0</v>
      </c>
      <c r="AA150" s="5">
        <v>140</v>
      </c>
    </row>
    <row r="151" spans="1:27">
      <c r="A151" s="5">
        <f t="shared" si="10"/>
        <v>141</v>
      </c>
      <c r="B151" s="6"/>
      <c r="C151" s="29"/>
      <c r="D151" s="31"/>
      <c r="E151" s="41">
        <f t="shared" si="8"/>
        <v>125</v>
      </c>
      <c r="F151" s="30"/>
      <c r="G151" s="9"/>
      <c r="H151" s="8"/>
      <c r="I151" s="9"/>
      <c r="J151" s="8"/>
      <c r="K151" s="9"/>
      <c r="L151" s="38"/>
      <c r="M151" s="9"/>
      <c r="N151" s="8"/>
      <c r="O151" s="9"/>
      <c r="P151" s="8"/>
      <c r="Q151" s="9"/>
      <c r="R151" s="8"/>
      <c r="S151" s="9"/>
      <c r="T151" s="8"/>
      <c r="U151" s="9"/>
      <c r="V151" s="8"/>
      <c r="W151" s="9"/>
      <c r="X151" s="8"/>
      <c r="Y151" s="9"/>
      <c r="Z151" s="10">
        <f t="shared" si="9"/>
        <v>0</v>
      </c>
      <c r="AA151" s="5">
        <v>141</v>
      </c>
    </row>
    <row r="152" spans="1:27">
      <c r="A152" s="5">
        <f t="shared" si="10"/>
        <v>142</v>
      </c>
      <c r="B152" s="6"/>
      <c r="C152" s="29"/>
      <c r="D152" s="31"/>
      <c r="E152" s="41">
        <f t="shared" si="8"/>
        <v>125</v>
      </c>
      <c r="F152" s="30"/>
      <c r="G152" s="9"/>
      <c r="H152" s="8"/>
      <c r="I152" s="9"/>
      <c r="J152" s="8"/>
      <c r="K152" s="9"/>
      <c r="L152" s="38"/>
      <c r="M152" s="9"/>
      <c r="N152" s="8"/>
      <c r="O152" s="9"/>
      <c r="P152" s="8"/>
      <c r="Q152" s="9"/>
      <c r="R152" s="8"/>
      <c r="S152" s="9"/>
      <c r="T152" s="8"/>
      <c r="U152" s="9"/>
      <c r="V152" s="8"/>
      <c r="W152" s="9"/>
      <c r="X152" s="8"/>
      <c r="Y152" s="9"/>
      <c r="Z152" s="10">
        <f t="shared" si="9"/>
        <v>0</v>
      </c>
      <c r="AA152" s="5">
        <v>142</v>
      </c>
    </row>
    <row r="153" spans="1:27">
      <c r="A153" s="5">
        <f t="shared" si="10"/>
        <v>143</v>
      </c>
      <c r="B153" s="6"/>
      <c r="C153" s="29"/>
      <c r="D153" s="31"/>
      <c r="E153" s="41">
        <f t="shared" si="8"/>
        <v>125</v>
      </c>
      <c r="F153" s="30"/>
      <c r="G153" s="9"/>
      <c r="H153" s="8"/>
      <c r="I153" s="9"/>
      <c r="J153" s="8"/>
      <c r="K153" s="9"/>
      <c r="L153" s="38"/>
      <c r="M153" s="9"/>
      <c r="N153" s="8"/>
      <c r="O153" s="9"/>
      <c r="P153" s="8"/>
      <c r="Q153" s="9"/>
      <c r="R153" s="8"/>
      <c r="S153" s="9"/>
      <c r="T153" s="8"/>
      <c r="U153" s="9"/>
      <c r="V153" s="8"/>
      <c r="W153" s="9"/>
      <c r="X153" s="8"/>
      <c r="Y153" s="9"/>
      <c r="Z153" s="10">
        <f t="shared" si="9"/>
        <v>0</v>
      </c>
      <c r="AA153" s="5">
        <v>143</v>
      </c>
    </row>
    <row r="154" spans="1:27">
      <c r="A154" s="5">
        <f t="shared" si="10"/>
        <v>144</v>
      </c>
      <c r="B154" s="6"/>
      <c r="C154" s="29"/>
      <c r="D154" s="31"/>
      <c r="E154" s="41">
        <f t="shared" si="8"/>
        <v>125</v>
      </c>
      <c r="F154" s="30"/>
      <c r="G154" s="9"/>
      <c r="H154" s="8"/>
      <c r="I154" s="9"/>
      <c r="J154" s="8"/>
      <c r="K154" s="9"/>
      <c r="L154" s="38"/>
      <c r="M154" s="9"/>
      <c r="N154" s="8"/>
      <c r="O154" s="9"/>
      <c r="P154" s="8"/>
      <c r="Q154" s="9"/>
      <c r="R154" s="8"/>
      <c r="S154" s="9"/>
      <c r="T154" s="8"/>
      <c r="U154" s="9"/>
      <c r="V154" s="8"/>
      <c r="W154" s="9"/>
      <c r="X154" s="8"/>
      <c r="Y154" s="9"/>
      <c r="Z154" s="10">
        <f t="shared" si="9"/>
        <v>0</v>
      </c>
      <c r="AA154" s="5">
        <v>144</v>
      </c>
    </row>
    <row r="155" spans="1:27">
      <c r="A155" s="5">
        <f t="shared" si="10"/>
        <v>145</v>
      </c>
      <c r="B155" s="6"/>
      <c r="C155" s="29"/>
      <c r="D155" s="31"/>
      <c r="E155" s="41">
        <f t="shared" si="8"/>
        <v>125</v>
      </c>
      <c r="F155" s="30"/>
      <c r="G155" s="9"/>
      <c r="H155" s="8"/>
      <c r="I155" s="9"/>
      <c r="J155" s="8"/>
      <c r="K155" s="9"/>
      <c r="L155" s="38"/>
      <c r="M155" s="9"/>
      <c r="N155" s="8"/>
      <c r="O155" s="9"/>
      <c r="P155" s="8"/>
      <c r="Q155" s="9"/>
      <c r="R155" s="8"/>
      <c r="S155" s="9"/>
      <c r="T155" s="8"/>
      <c r="U155" s="9"/>
      <c r="V155" s="8"/>
      <c r="W155" s="9"/>
      <c r="X155" s="8"/>
      <c r="Y155" s="9"/>
      <c r="Z155" s="10">
        <f t="shared" si="9"/>
        <v>0</v>
      </c>
      <c r="AA155" s="5">
        <v>145</v>
      </c>
    </row>
    <row r="156" spans="1:27">
      <c r="A156" s="5">
        <f t="shared" si="10"/>
        <v>146</v>
      </c>
      <c r="B156" s="6"/>
      <c r="C156" s="29"/>
      <c r="D156" s="31"/>
      <c r="E156" s="41">
        <f t="shared" si="8"/>
        <v>125</v>
      </c>
      <c r="F156" s="30"/>
      <c r="G156" s="9"/>
      <c r="H156" s="8"/>
      <c r="I156" s="9"/>
      <c r="J156" s="8"/>
      <c r="K156" s="9"/>
      <c r="L156" s="38"/>
      <c r="M156" s="9"/>
      <c r="N156" s="8"/>
      <c r="O156" s="9"/>
      <c r="P156" s="8"/>
      <c r="Q156" s="9"/>
      <c r="R156" s="8"/>
      <c r="S156" s="9"/>
      <c r="T156" s="8"/>
      <c r="U156" s="9"/>
      <c r="V156" s="8"/>
      <c r="W156" s="9"/>
      <c r="X156" s="8"/>
      <c r="Y156" s="9"/>
      <c r="Z156" s="10">
        <f t="shared" si="9"/>
        <v>0</v>
      </c>
      <c r="AA156" s="5">
        <v>146</v>
      </c>
    </row>
    <row r="157" spans="1:27">
      <c r="A157" s="5">
        <f t="shared" si="10"/>
        <v>147</v>
      </c>
      <c r="B157" s="6"/>
      <c r="C157" s="29"/>
      <c r="D157" s="31"/>
      <c r="E157" s="41">
        <f t="shared" si="8"/>
        <v>125</v>
      </c>
      <c r="F157" s="30"/>
      <c r="G157" s="9"/>
      <c r="H157" s="8"/>
      <c r="I157" s="9"/>
      <c r="J157" s="8"/>
      <c r="K157" s="9"/>
      <c r="L157" s="38"/>
      <c r="M157" s="9"/>
      <c r="N157" s="8"/>
      <c r="O157" s="9"/>
      <c r="P157" s="8"/>
      <c r="Q157" s="9"/>
      <c r="R157" s="8"/>
      <c r="S157" s="9"/>
      <c r="T157" s="8"/>
      <c r="U157" s="9"/>
      <c r="V157" s="8"/>
      <c r="W157" s="9"/>
      <c r="X157" s="8"/>
      <c r="Y157" s="9"/>
      <c r="Z157" s="10">
        <f t="shared" si="9"/>
        <v>0</v>
      </c>
      <c r="AA157" s="5">
        <v>147</v>
      </c>
    </row>
    <row r="158" spans="1:27">
      <c r="A158" s="5">
        <f t="shared" si="10"/>
        <v>148</v>
      </c>
      <c r="B158" s="6"/>
      <c r="C158" s="29"/>
      <c r="D158" s="31"/>
      <c r="E158" s="41">
        <f t="shared" si="8"/>
        <v>125</v>
      </c>
      <c r="F158" s="30"/>
      <c r="G158" s="9"/>
      <c r="H158" s="8"/>
      <c r="I158" s="9"/>
      <c r="J158" s="8"/>
      <c r="K158" s="9"/>
      <c r="L158" s="38"/>
      <c r="M158" s="9"/>
      <c r="N158" s="8"/>
      <c r="O158" s="9"/>
      <c r="P158" s="8"/>
      <c r="Q158" s="9"/>
      <c r="R158" s="8"/>
      <c r="S158" s="9"/>
      <c r="T158" s="8"/>
      <c r="U158" s="9"/>
      <c r="V158" s="8"/>
      <c r="W158" s="9"/>
      <c r="X158" s="8"/>
      <c r="Y158" s="9"/>
      <c r="Z158" s="10">
        <f t="shared" si="9"/>
        <v>0</v>
      </c>
      <c r="AA158" s="5">
        <v>148</v>
      </c>
    </row>
    <row r="159" spans="1:27">
      <c r="A159" s="5">
        <f t="shared" si="10"/>
        <v>149</v>
      </c>
      <c r="B159" s="6"/>
      <c r="C159" s="29"/>
      <c r="D159" s="31"/>
      <c r="E159" s="41">
        <f t="shared" si="8"/>
        <v>125</v>
      </c>
      <c r="F159" s="30"/>
      <c r="G159" s="9"/>
      <c r="H159" s="8"/>
      <c r="I159" s="9"/>
      <c r="J159" s="8"/>
      <c r="K159" s="9"/>
      <c r="L159" s="38"/>
      <c r="M159" s="9"/>
      <c r="N159" s="8"/>
      <c r="O159" s="9"/>
      <c r="P159" s="8"/>
      <c r="Q159" s="9"/>
      <c r="R159" s="8"/>
      <c r="S159" s="9"/>
      <c r="T159" s="8"/>
      <c r="U159" s="9"/>
      <c r="V159" s="8"/>
      <c r="W159" s="9"/>
      <c r="X159" s="8"/>
      <c r="Y159" s="9"/>
      <c r="Z159" s="10">
        <f t="shared" si="9"/>
        <v>0</v>
      </c>
      <c r="AA159" s="5">
        <v>149</v>
      </c>
    </row>
    <row r="160" spans="1:27">
      <c r="A160" s="5">
        <f t="shared" si="10"/>
        <v>150</v>
      </c>
      <c r="B160" s="6"/>
      <c r="C160" s="29"/>
      <c r="D160" s="31"/>
      <c r="E160" s="41">
        <f t="shared" si="8"/>
        <v>125</v>
      </c>
      <c r="F160" s="30"/>
      <c r="G160" s="9"/>
      <c r="H160" s="8"/>
      <c r="I160" s="9"/>
      <c r="J160" s="8"/>
      <c r="K160" s="9"/>
      <c r="L160" s="38"/>
      <c r="M160" s="9"/>
      <c r="N160" s="8"/>
      <c r="O160" s="9"/>
      <c r="P160" s="8"/>
      <c r="Q160" s="9"/>
      <c r="R160" s="8"/>
      <c r="S160" s="9"/>
      <c r="T160" s="8"/>
      <c r="U160" s="9"/>
      <c r="V160" s="8"/>
      <c r="W160" s="9"/>
      <c r="X160" s="8"/>
      <c r="Y160" s="9"/>
      <c r="Z160" s="10">
        <f t="shared" si="9"/>
        <v>0</v>
      </c>
      <c r="AA160" s="5">
        <v>150</v>
      </c>
    </row>
    <row r="161" spans="1:27">
      <c r="A161" s="5">
        <f t="shared" si="10"/>
        <v>151</v>
      </c>
      <c r="B161" s="6"/>
      <c r="C161" s="29"/>
      <c r="D161" s="31"/>
      <c r="E161" s="41">
        <f t="shared" si="8"/>
        <v>125</v>
      </c>
      <c r="F161" s="30"/>
      <c r="G161" s="9"/>
      <c r="H161" s="8"/>
      <c r="I161" s="9"/>
      <c r="J161" s="8"/>
      <c r="K161" s="9"/>
      <c r="L161" s="38"/>
      <c r="M161" s="9"/>
      <c r="N161" s="8"/>
      <c r="O161" s="9"/>
      <c r="P161" s="8"/>
      <c r="Q161" s="9"/>
      <c r="R161" s="8"/>
      <c r="S161" s="9"/>
      <c r="T161" s="8"/>
      <c r="U161" s="9"/>
      <c r="V161" s="8"/>
      <c r="W161" s="9"/>
      <c r="X161" s="8"/>
      <c r="Y161" s="9"/>
      <c r="Z161" s="10">
        <f t="shared" si="9"/>
        <v>0</v>
      </c>
      <c r="AA161" s="5">
        <v>151</v>
      </c>
    </row>
    <row r="162" spans="1:27">
      <c r="A162" s="5">
        <f t="shared" si="10"/>
        <v>152</v>
      </c>
      <c r="B162" s="6"/>
      <c r="C162" s="29"/>
      <c r="D162" s="31"/>
      <c r="E162" s="41">
        <f t="shared" si="8"/>
        <v>125</v>
      </c>
      <c r="F162" s="30"/>
      <c r="G162" s="9"/>
      <c r="H162" s="8"/>
      <c r="I162" s="9"/>
      <c r="J162" s="8"/>
      <c r="K162" s="9"/>
      <c r="L162" s="38"/>
      <c r="M162" s="9"/>
      <c r="N162" s="8"/>
      <c r="O162" s="9"/>
      <c r="P162" s="8"/>
      <c r="Q162" s="9"/>
      <c r="R162" s="8"/>
      <c r="S162" s="9"/>
      <c r="T162" s="8"/>
      <c r="U162" s="9"/>
      <c r="V162" s="8"/>
      <c r="W162" s="9"/>
      <c r="X162" s="8"/>
      <c r="Y162" s="9"/>
      <c r="Z162" s="10">
        <f t="shared" si="9"/>
        <v>0</v>
      </c>
      <c r="AA162" s="5">
        <v>152</v>
      </c>
    </row>
    <row r="163" spans="1:27">
      <c r="A163" s="5">
        <f t="shared" si="10"/>
        <v>153</v>
      </c>
      <c r="B163" s="6"/>
      <c r="C163" s="29"/>
      <c r="D163" s="31"/>
      <c r="E163" s="41">
        <f t="shared" si="8"/>
        <v>125</v>
      </c>
      <c r="F163" s="30"/>
      <c r="G163" s="9"/>
      <c r="H163" s="8"/>
      <c r="I163" s="9"/>
      <c r="J163" s="8"/>
      <c r="K163" s="9"/>
      <c r="L163" s="38"/>
      <c r="M163" s="9"/>
      <c r="N163" s="8"/>
      <c r="O163" s="9"/>
      <c r="P163" s="8"/>
      <c r="Q163" s="9"/>
      <c r="R163" s="8"/>
      <c r="S163" s="9"/>
      <c r="T163" s="8"/>
      <c r="U163" s="9"/>
      <c r="V163" s="8"/>
      <c r="W163" s="9"/>
      <c r="X163" s="8"/>
      <c r="Y163" s="9"/>
      <c r="Z163" s="10">
        <f t="shared" si="9"/>
        <v>0</v>
      </c>
      <c r="AA163" s="5">
        <v>153</v>
      </c>
    </row>
    <row r="164" spans="1:27">
      <c r="A164" s="5">
        <f t="shared" si="10"/>
        <v>154</v>
      </c>
      <c r="B164" s="6"/>
      <c r="C164" s="29"/>
      <c r="D164" s="31"/>
      <c r="E164" s="41">
        <f t="shared" si="8"/>
        <v>125</v>
      </c>
      <c r="F164" s="30"/>
      <c r="G164" s="9"/>
      <c r="H164" s="8"/>
      <c r="I164" s="9"/>
      <c r="J164" s="8"/>
      <c r="K164" s="9"/>
      <c r="L164" s="38"/>
      <c r="M164" s="9"/>
      <c r="N164" s="8"/>
      <c r="O164" s="9"/>
      <c r="P164" s="8"/>
      <c r="Q164" s="9"/>
      <c r="R164" s="8"/>
      <c r="S164" s="9"/>
      <c r="T164" s="8"/>
      <c r="U164" s="9"/>
      <c r="V164" s="8"/>
      <c r="W164" s="9"/>
      <c r="X164" s="8"/>
      <c r="Y164" s="9"/>
      <c r="Z164" s="10">
        <f t="shared" si="9"/>
        <v>0</v>
      </c>
      <c r="AA164" s="5">
        <v>154</v>
      </c>
    </row>
    <row r="165" spans="1:27">
      <c r="A165" s="5">
        <f t="shared" si="10"/>
        <v>155</v>
      </c>
      <c r="B165" s="6"/>
      <c r="C165" s="29"/>
      <c r="D165" s="31"/>
      <c r="E165" s="41">
        <f t="shared" si="8"/>
        <v>125</v>
      </c>
      <c r="F165" s="30"/>
      <c r="G165" s="9"/>
      <c r="H165" s="8"/>
      <c r="I165" s="9"/>
      <c r="J165" s="8"/>
      <c r="K165" s="9"/>
      <c r="L165" s="38"/>
      <c r="M165" s="9"/>
      <c r="N165" s="8"/>
      <c r="O165" s="9"/>
      <c r="P165" s="8"/>
      <c r="Q165" s="9"/>
      <c r="R165" s="8"/>
      <c r="S165" s="9"/>
      <c r="T165" s="8"/>
      <c r="U165" s="9"/>
      <c r="V165" s="8"/>
      <c r="W165" s="9"/>
      <c r="X165" s="8"/>
      <c r="Y165" s="9"/>
      <c r="Z165" s="10">
        <f t="shared" si="9"/>
        <v>0</v>
      </c>
      <c r="AA165" s="5">
        <v>155</v>
      </c>
    </row>
    <row r="166" spans="1:27">
      <c r="A166" s="5">
        <f t="shared" si="10"/>
        <v>156</v>
      </c>
      <c r="B166" s="6"/>
      <c r="C166" s="29"/>
      <c r="D166" s="31"/>
      <c r="E166" s="41">
        <f t="shared" si="8"/>
        <v>125</v>
      </c>
      <c r="F166" s="30"/>
      <c r="G166" s="9"/>
      <c r="H166" s="8"/>
      <c r="I166" s="9"/>
      <c r="J166" s="8"/>
      <c r="K166" s="9"/>
      <c r="L166" s="38"/>
      <c r="M166" s="9"/>
      <c r="N166" s="8"/>
      <c r="O166" s="9"/>
      <c r="P166" s="8"/>
      <c r="Q166" s="9"/>
      <c r="R166" s="8"/>
      <c r="S166" s="9"/>
      <c r="T166" s="8"/>
      <c r="U166" s="9"/>
      <c r="V166" s="8"/>
      <c r="W166" s="9"/>
      <c r="X166" s="8"/>
      <c r="Y166" s="9"/>
      <c r="Z166" s="10">
        <f t="shared" si="9"/>
        <v>0</v>
      </c>
      <c r="AA166" s="5">
        <v>156</v>
      </c>
    </row>
    <row r="167" spans="1:27">
      <c r="A167" s="5">
        <f t="shared" si="10"/>
        <v>157</v>
      </c>
      <c r="B167" s="6"/>
      <c r="C167" s="29"/>
      <c r="D167" s="31"/>
      <c r="E167" s="41">
        <f t="shared" si="8"/>
        <v>125</v>
      </c>
      <c r="F167" s="30"/>
      <c r="G167" s="9"/>
      <c r="H167" s="8"/>
      <c r="I167" s="9"/>
      <c r="J167" s="8"/>
      <c r="K167" s="9"/>
      <c r="L167" s="38"/>
      <c r="M167" s="9"/>
      <c r="N167" s="8"/>
      <c r="O167" s="9"/>
      <c r="P167" s="8"/>
      <c r="Q167" s="9"/>
      <c r="R167" s="8"/>
      <c r="S167" s="9"/>
      <c r="T167" s="8"/>
      <c r="U167" s="9"/>
      <c r="V167" s="8"/>
      <c r="W167" s="9"/>
      <c r="X167" s="8"/>
      <c r="Y167" s="9"/>
      <c r="Z167" s="10">
        <f t="shared" si="9"/>
        <v>0</v>
      </c>
      <c r="AA167" s="5">
        <v>157</v>
      </c>
    </row>
    <row r="168" spans="1:27">
      <c r="A168" s="5">
        <f t="shared" si="10"/>
        <v>158</v>
      </c>
      <c r="B168" s="6"/>
      <c r="C168" s="29"/>
      <c r="D168" s="31"/>
      <c r="E168" s="41">
        <f t="shared" si="8"/>
        <v>125</v>
      </c>
      <c r="F168" s="30"/>
      <c r="G168" s="9"/>
      <c r="H168" s="8"/>
      <c r="I168" s="9"/>
      <c r="J168" s="8"/>
      <c r="K168" s="9"/>
      <c r="L168" s="38"/>
      <c r="M168" s="9"/>
      <c r="N168" s="8"/>
      <c r="O168" s="9"/>
      <c r="P168" s="8"/>
      <c r="Q168" s="9"/>
      <c r="R168" s="8"/>
      <c r="S168" s="9"/>
      <c r="T168" s="8"/>
      <c r="U168" s="9"/>
      <c r="V168" s="8"/>
      <c r="W168" s="9"/>
      <c r="X168" s="8"/>
      <c r="Y168" s="9"/>
      <c r="Z168" s="10">
        <f t="shared" si="9"/>
        <v>0</v>
      </c>
      <c r="AA168" s="5">
        <v>158</v>
      </c>
    </row>
    <row r="169" spans="1:27">
      <c r="A169" s="5">
        <f t="shared" si="10"/>
        <v>159</v>
      </c>
      <c r="B169" s="6"/>
      <c r="C169" s="29"/>
      <c r="D169" s="31"/>
      <c r="E169" s="41">
        <f t="shared" si="8"/>
        <v>125</v>
      </c>
      <c r="F169" s="30"/>
      <c r="G169" s="9"/>
      <c r="H169" s="8"/>
      <c r="I169" s="9"/>
      <c r="J169" s="8"/>
      <c r="K169" s="9"/>
      <c r="L169" s="38"/>
      <c r="M169" s="9"/>
      <c r="N169" s="8"/>
      <c r="O169" s="9"/>
      <c r="P169" s="8"/>
      <c r="Q169" s="9"/>
      <c r="R169" s="8"/>
      <c r="S169" s="9"/>
      <c r="T169" s="8"/>
      <c r="U169" s="9"/>
      <c r="V169" s="8"/>
      <c r="W169" s="9"/>
      <c r="X169" s="8"/>
      <c r="Y169" s="9"/>
      <c r="Z169" s="10">
        <f t="shared" si="9"/>
        <v>0</v>
      </c>
      <c r="AA169" s="5">
        <v>159</v>
      </c>
    </row>
    <row r="170" spans="1:27">
      <c r="A170" s="5">
        <f t="shared" si="10"/>
        <v>160</v>
      </c>
      <c r="B170" s="6"/>
      <c r="C170" s="29"/>
      <c r="D170" s="31"/>
      <c r="E170" s="41">
        <f t="shared" si="8"/>
        <v>125</v>
      </c>
      <c r="F170" s="30"/>
      <c r="G170" s="9"/>
      <c r="H170" s="8"/>
      <c r="I170" s="9"/>
      <c r="J170" s="8"/>
      <c r="K170" s="9"/>
      <c r="L170" s="38"/>
      <c r="M170" s="9"/>
      <c r="N170" s="8"/>
      <c r="O170" s="9"/>
      <c r="P170" s="8"/>
      <c r="Q170" s="9"/>
      <c r="R170" s="8"/>
      <c r="S170" s="9"/>
      <c r="T170" s="8"/>
      <c r="U170" s="9"/>
      <c r="V170" s="8"/>
      <c r="W170" s="9"/>
      <c r="X170" s="8"/>
      <c r="Y170" s="9"/>
      <c r="Z170" s="10">
        <f t="shared" si="9"/>
        <v>0</v>
      </c>
      <c r="AA170" s="5">
        <v>160</v>
      </c>
    </row>
    <row r="171" spans="1:27">
      <c r="A171" s="5">
        <f t="shared" si="10"/>
        <v>161</v>
      </c>
      <c r="B171" s="6"/>
      <c r="C171" s="29"/>
      <c r="D171" s="31"/>
      <c r="E171" s="41">
        <f t="shared" si="8"/>
        <v>125</v>
      </c>
      <c r="F171" s="30"/>
      <c r="G171" s="9"/>
      <c r="H171" s="8"/>
      <c r="I171" s="9"/>
      <c r="J171" s="8"/>
      <c r="K171" s="9"/>
      <c r="L171" s="38"/>
      <c r="M171" s="9"/>
      <c r="N171" s="8"/>
      <c r="O171" s="9"/>
      <c r="P171" s="8"/>
      <c r="Q171" s="9"/>
      <c r="R171" s="8"/>
      <c r="S171" s="9"/>
      <c r="T171" s="8"/>
      <c r="U171" s="9"/>
      <c r="V171" s="8"/>
      <c r="W171" s="9"/>
      <c r="X171" s="8"/>
      <c r="Y171" s="9"/>
      <c r="Z171" s="10">
        <f t="shared" ref="Z171:Z202" si="11">SUM(G171,I171+K171+M171+O171+S171+Q171+U171+W171+Y171)</f>
        <v>0</v>
      </c>
      <c r="AA171" s="5">
        <v>161</v>
      </c>
    </row>
    <row r="172" spans="1:27">
      <c r="A172" s="5">
        <f t="shared" si="10"/>
        <v>162</v>
      </c>
      <c r="B172" s="6"/>
      <c r="C172" s="29"/>
      <c r="D172" s="31"/>
      <c r="E172" s="41">
        <f t="shared" si="8"/>
        <v>125</v>
      </c>
      <c r="F172" s="30"/>
      <c r="G172" s="9"/>
      <c r="H172" s="8"/>
      <c r="I172" s="9"/>
      <c r="J172" s="8"/>
      <c r="K172" s="9"/>
      <c r="L172" s="38"/>
      <c r="M172" s="9"/>
      <c r="N172" s="8"/>
      <c r="O172" s="9"/>
      <c r="P172" s="8"/>
      <c r="Q172" s="9"/>
      <c r="R172" s="8"/>
      <c r="S172" s="9"/>
      <c r="T172" s="8"/>
      <c r="U172" s="9"/>
      <c r="V172" s="8"/>
      <c r="W172" s="9"/>
      <c r="X172" s="8"/>
      <c r="Y172" s="9"/>
      <c r="Z172" s="10">
        <f t="shared" si="11"/>
        <v>0</v>
      </c>
      <c r="AA172" s="5">
        <v>162</v>
      </c>
    </row>
    <row r="173" spans="1:27">
      <c r="A173" s="5">
        <f t="shared" si="10"/>
        <v>163</v>
      </c>
      <c r="B173" s="6"/>
      <c r="C173" s="29"/>
      <c r="D173" s="31"/>
      <c r="E173" s="41">
        <f t="shared" si="8"/>
        <v>125</v>
      </c>
      <c r="F173" s="30"/>
      <c r="G173" s="9"/>
      <c r="H173" s="8"/>
      <c r="I173" s="9"/>
      <c r="J173" s="8"/>
      <c r="K173" s="9"/>
      <c r="L173" s="38"/>
      <c r="M173" s="9"/>
      <c r="N173" s="8"/>
      <c r="O173" s="9"/>
      <c r="P173" s="8"/>
      <c r="Q173" s="9"/>
      <c r="R173" s="8"/>
      <c r="S173" s="9"/>
      <c r="T173" s="8"/>
      <c r="U173" s="9"/>
      <c r="V173" s="8"/>
      <c r="W173" s="9"/>
      <c r="X173" s="8"/>
      <c r="Y173" s="9"/>
      <c r="Z173" s="10">
        <f t="shared" si="11"/>
        <v>0</v>
      </c>
      <c r="AA173" s="5">
        <v>163</v>
      </c>
    </row>
    <row r="174" spans="1:27">
      <c r="A174" s="5">
        <f t="shared" si="10"/>
        <v>164</v>
      </c>
      <c r="B174" s="6"/>
      <c r="C174" s="29"/>
      <c r="D174" s="31"/>
      <c r="E174" s="41">
        <f t="shared" si="8"/>
        <v>125</v>
      </c>
      <c r="F174" s="30"/>
      <c r="G174" s="9"/>
      <c r="H174" s="8"/>
      <c r="I174" s="9"/>
      <c r="J174" s="8"/>
      <c r="K174" s="9"/>
      <c r="L174" s="38"/>
      <c r="M174" s="9"/>
      <c r="N174" s="8"/>
      <c r="O174" s="9"/>
      <c r="P174" s="8"/>
      <c r="Q174" s="9"/>
      <c r="R174" s="8"/>
      <c r="S174" s="9"/>
      <c r="T174" s="8"/>
      <c r="U174" s="9"/>
      <c r="V174" s="8"/>
      <c r="W174" s="9"/>
      <c r="X174" s="8"/>
      <c r="Y174" s="9"/>
      <c r="Z174" s="10">
        <f t="shared" si="11"/>
        <v>0</v>
      </c>
      <c r="AA174" s="5">
        <v>164</v>
      </c>
    </row>
    <row r="175" spans="1:27">
      <c r="A175" s="5">
        <f t="shared" si="10"/>
        <v>165</v>
      </c>
      <c r="B175" s="6"/>
      <c r="C175" s="29"/>
      <c r="D175" s="31"/>
      <c r="E175" s="41">
        <f t="shared" si="8"/>
        <v>125</v>
      </c>
      <c r="F175" s="30"/>
      <c r="G175" s="9"/>
      <c r="H175" s="8"/>
      <c r="I175" s="9"/>
      <c r="J175" s="8"/>
      <c r="K175" s="9"/>
      <c r="L175" s="38"/>
      <c r="M175" s="9"/>
      <c r="N175" s="8"/>
      <c r="O175" s="9"/>
      <c r="P175" s="8"/>
      <c r="Q175" s="9"/>
      <c r="R175" s="8"/>
      <c r="S175" s="9"/>
      <c r="T175" s="8"/>
      <c r="U175" s="9"/>
      <c r="V175" s="8"/>
      <c r="W175" s="9"/>
      <c r="X175" s="8"/>
      <c r="Y175" s="9"/>
      <c r="Z175" s="10">
        <f t="shared" si="11"/>
        <v>0</v>
      </c>
      <c r="AA175" s="5">
        <v>165</v>
      </c>
    </row>
    <row r="176" spans="1:27">
      <c r="A176" s="5">
        <f t="shared" si="10"/>
        <v>166</v>
      </c>
      <c r="B176" s="6"/>
      <c r="C176" s="29"/>
      <c r="D176" s="31"/>
      <c r="E176" s="41">
        <f t="shared" si="8"/>
        <v>125</v>
      </c>
      <c r="F176" s="30"/>
      <c r="G176" s="9"/>
      <c r="H176" s="8"/>
      <c r="I176" s="9"/>
      <c r="J176" s="8"/>
      <c r="K176" s="9"/>
      <c r="L176" s="38"/>
      <c r="M176" s="9"/>
      <c r="N176" s="8"/>
      <c r="O176" s="9"/>
      <c r="P176" s="8"/>
      <c r="Q176" s="9"/>
      <c r="R176" s="8"/>
      <c r="S176" s="9"/>
      <c r="T176" s="8"/>
      <c r="U176" s="9"/>
      <c r="V176" s="8"/>
      <c r="W176" s="9"/>
      <c r="X176" s="8"/>
      <c r="Y176" s="9"/>
      <c r="Z176" s="10">
        <f t="shared" si="11"/>
        <v>0</v>
      </c>
      <c r="AA176" s="5">
        <v>166</v>
      </c>
    </row>
    <row r="177" spans="1:27">
      <c r="A177" s="5">
        <f t="shared" si="10"/>
        <v>167</v>
      </c>
      <c r="B177" s="6"/>
      <c r="C177" s="29"/>
      <c r="D177" s="31"/>
      <c r="E177" s="41">
        <f t="shared" si="8"/>
        <v>125</v>
      </c>
      <c r="F177" s="30"/>
      <c r="G177" s="9"/>
      <c r="H177" s="8"/>
      <c r="I177" s="9"/>
      <c r="J177" s="8"/>
      <c r="K177" s="9"/>
      <c r="L177" s="38"/>
      <c r="M177" s="9"/>
      <c r="N177" s="8"/>
      <c r="O177" s="9"/>
      <c r="P177" s="8"/>
      <c r="Q177" s="9"/>
      <c r="R177" s="8"/>
      <c r="S177" s="9"/>
      <c r="T177" s="8"/>
      <c r="U177" s="9"/>
      <c r="V177" s="8"/>
      <c r="W177" s="9"/>
      <c r="X177" s="8"/>
      <c r="Y177" s="9"/>
      <c r="Z177" s="10">
        <f t="shared" si="11"/>
        <v>0</v>
      </c>
      <c r="AA177" s="5">
        <v>167</v>
      </c>
    </row>
    <row r="178" spans="1:27">
      <c r="A178" s="5">
        <f t="shared" si="10"/>
        <v>168</v>
      </c>
      <c r="B178" s="6"/>
      <c r="C178" s="29"/>
      <c r="D178" s="31"/>
      <c r="E178" s="41">
        <f t="shared" si="8"/>
        <v>125</v>
      </c>
      <c r="F178" s="30"/>
      <c r="G178" s="9"/>
      <c r="H178" s="8"/>
      <c r="I178" s="9"/>
      <c r="J178" s="8"/>
      <c r="K178" s="9"/>
      <c r="L178" s="38"/>
      <c r="M178" s="9"/>
      <c r="N178" s="8"/>
      <c r="O178" s="9"/>
      <c r="P178" s="8"/>
      <c r="Q178" s="9"/>
      <c r="R178" s="8"/>
      <c r="S178" s="9"/>
      <c r="T178" s="8"/>
      <c r="U178" s="9"/>
      <c r="V178" s="8"/>
      <c r="W178" s="9"/>
      <c r="X178" s="8"/>
      <c r="Y178" s="9"/>
      <c r="Z178" s="10">
        <f t="shared" si="11"/>
        <v>0</v>
      </c>
      <c r="AA178" s="5">
        <v>168</v>
      </c>
    </row>
    <row r="179" spans="1:27">
      <c r="A179" s="5">
        <f t="shared" si="10"/>
        <v>169</v>
      </c>
      <c r="B179" s="6"/>
      <c r="C179" s="29"/>
      <c r="D179" s="31"/>
      <c r="E179" s="41">
        <f t="shared" si="8"/>
        <v>125</v>
      </c>
      <c r="F179" s="30"/>
      <c r="G179" s="9"/>
      <c r="H179" s="8"/>
      <c r="I179" s="9"/>
      <c r="J179" s="8"/>
      <c r="K179" s="9"/>
      <c r="L179" s="38"/>
      <c r="M179" s="9"/>
      <c r="N179" s="8"/>
      <c r="O179" s="9"/>
      <c r="P179" s="8"/>
      <c r="Q179" s="9"/>
      <c r="R179" s="8"/>
      <c r="S179" s="9"/>
      <c r="T179" s="8"/>
      <c r="U179" s="9"/>
      <c r="V179" s="8"/>
      <c r="W179" s="9"/>
      <c r="X179" s="8"/>
      <c r="Y179" s="9"/>
      <c r="Z179" s="10">
        <f t="shared" si="11"/>
        <v>0</v>
      </c>
      <c r="AA179" s="5">
        <v>169</v>
      </c>
    </row>
    <row r="180" spans="1:27">
      <c r="A180" s="5">
        <f t="shared" si="10"/>
        <v>170</v>
      </c>
      <c r="B180" s="6"/>
      <c r="C180" s="29"/>
      <c r="D180" s="31"/>
      <c r="E180" s="41">
        <f t="shared" si="8"/>
        <v>125</v>
      </c>
      <c r="F180" s="30"/>
      <c r="G180" s="9"/>
      <c r="H180" s="8"/>
      <c r="I180" s="9"/>
      <c r="J180" s="8"/>
      <c r="K180" s="9"/>
      <c r="L180" s="38"/>
      <c r="M180" s="9"/>
      <c r="N180" s="8"/>
      <c r="O180" s="9"/>
      <c r="P180" s="8"/>
      <c r="Q180" s="9"/>
      <c r="R180" s="8"/>
      <c r="S180" s="9"/>
      <c r="T180" s="8"/>
      <c r="U180" s="9"/>
      <c r="V180" s="8"/>
      <c r="W180" s="9"/>
      <c r="X180" s="8"/>
      <c r="Y180" s="9"/>
      <c r="Z180" s="10">
        <f t="shared" si="11"/>
        <v>0</v>
      </c>
      <c r="AA180" s="5">
        <v>170</v>
      </c>
    </row>
    <row r="181" spans="1:27">
      <c r="A181" s="5">
        <f t="shared" si="10"/>
        <v>171</v>
      </c>
      <c r="B181" s="6"/>
      <c r="C181" s="29"/>
      <c r="D181" s="31"/>
      <c r="E181" s="41">
        <f t="shared" si="8"/>
        <v>125</v>
      </c>
      <c r="F181" s="30"/>
      <c r="G181" s="9"/>
      <c r="H181" s="8"/>
      <c r="I181" s="9"/>
      <c r="J181" s="8"/>
      <c r="K181" s="9"/>
      <c r="L181" s="38"/>
      <c r="M181" s="9"/>
      <c r="N181" s="8"/>
      <c r="O181" s="9"/>
      <c r="P181" s="8"/>
      <c r="Q181" s="9"/>
      <c r="R181" s="8"/>
      <c r="S181" s="9"/>
      <c r="T181" s="8"/>
      <c r="U181" s="9"/>
      <c r="V181" s="8"/>
      <c r="W181" s="9"/>
      <c r="X181" s="8"/>
      <c r="Y181" s="9"/>
      <c r="Z181" s="10">
        <f t="shared" si="11"/>
        <v>0</v>
      </c>
      <c r="AA181" s="5">
        <v>171</v>
      </c>
    </row>
    <row r="182" spans="1:27">
      <c r="A182" s="5">
        <f t="shared" si="10"/>
        <v>172</v>
      </c>
      <c r="B182" s="6"/>
      <c r="C182" s="29"/>
      <c r="D182" s="31"/>
      <c r="E182" s="41">
        <f t="shared" si="8"/>
        <v>125</v>
      </c>
      <c r="F182" s="30"/>
      <c r="G182" s="9"/>
      <c r="H182" s="8"/>
      <c r="I182" s="9"/>
      <c r="J182" s="8"/>
      <c r="K182" s="9"/>
      <c r="L182" s="38"/>
      <c r="M182" s="9"/>
      <c r="N182" s="8"/>
      <c r="O182" s="9"/>
      <c r="P182" s="8"/>
      <c r="Q182" s="9"/>
      <c r="R182" s="8"/>
      <c r="S182" s="9"/>
      <c r="T182" s="8"/>
      <c r="U182" s="9"/>
      <c r="V182" s="8"/>
      <c r="W182" s="9"/>
      <c r="X182" s="8"/>
      <c r="Y182" s="9"/>
      <c r="Z182" s="10">
        <f t="shared" si="11"/>
        <v>0</v>
      </c>
      <c r="AA182" s="5">
        <v>172</v>
      </c>
    </row>
    <row r="183" spans="1:27">
      <c r="A183" s="5">
        <f t="shared" si="10"/>
        <v>173</v>
      </c>
      <c r="B183" s="6"/>
      <c r="C183" s="29"/>
      <c r="D183" s="31"/>
      <c r="E183" s="41">
        <f t="shared" si="8"/>
        <v>125</v>
      </c>
      <c r="F183" s="30"/>
      <c r="G183" s="9"/>
      <c r="H183" s="8"/>
      <c r="I183" s="9"/>
      <c r="J183" s="8"/>
      <c r="K183" s="9"/>
      <c r="L183" s="38"/>
      <c r="M183" s="9"/>
      <c r="N183" s="8"/>
      <c r="O183" s="9"/>
      <c r="P183" s="8"/>
      <c r="Q183" s="9"/>
      <c r="R183" s="8"/>
      <c r="S183" s="9"/>
      <c r="T183" s="8"/>
      <c r="U183" s="9"/>
      <c r="V183" s="8"/>
      <c r="W183" s="9"/>
      <c r="X183" s="8"/>
      <c r="Y183" s="9"/>
      <c r="Z183" s="10">
        <f t="shared" si="11"/>
        <v>0</v>
      </c>
      <c r="AA183" s="5">
        <v>173</v>
      </c>
    </row>
    <row r="184" spans="1:27">
      <c r="A184" s="5">
        <f t="shared" si="10"/>
        <v>174</v>
      </c>
      <c r="B184" s="6"/>
      <c r="C184" s="29"/>
      <c r="D184" s="31"/>
      <c r="E184" s="41">
        <f t="shared" si="8"/>
        <v>125</v>
      </c>
      <c r="F184" s="30"/>
      <c r="G184" s="9"/>
      <c r="H184" s="8"/>
      <c r="I184" s="9"/>
      <c r="J184" s="8"/>
      <c r="K184" s="9"/>
      <c r="L184" s="38"/>
      <c r="M184" s="9"/>
      <c r="N184" s="8"/>
      <c r="O184" s="9"/>
      <c r="P184" s="8"/>
      <c r="Q184" s="9"/>
      <c r="R184" s="8"/>
      <c r="S184" s="9"/>
      <c r="T184" s="8"/>
      <c r="U184" s="9"/>
      <c r="V184" s="8"/>
      <c r="W184" s="9"/>
      <c r="X184" s="8"/>
      <c r="Y184" s="9"/>
      <c r="Z184" s="10">
        <f t="shared" si="11"/>
        <v>0</v>
      </c>
      <c r="AA184" s="5">
        <v>174</v>
      </c>
    </row>
    <row r="185" spans="1:27">
      <c r="A185" s="5">
        <f t="shared" si="10"/>
        <v>175</v>
      </c>
      <c r="B185" s="6"/>
      <c r="C185" s="29"/>
      <c r="D185" s="31"/>
      <c r="E185" s="41">
        <f t="shared" si="8"/>
        <v>125</v>
      </c>
      <c r="F185" s="30"/>
      <c r="G185" s="9"/>
      <c r="H185" s="8"/>
      <c r="I185" s="9"/>
      <c r="J185" s="8"/>
      <c r="K185" s="9"/>
      <c r="L185" s="38"/>
      <c r="M185" s="9"/>
      <c r="N185" s="8"/>
      <c r="O185" s="9"/>
      <c r="P185" s="8"/>
      <c r="Q185" s="9"/>
      <c r="R185" s="8"/>
      <c r="S185" s="9"/>
      <c r="T185" s="8"/>
      <c r="U185" s="9"/>
      <c r="V185" s="8"/>
      <c r="W185" s="9"/>
      <c r="X185" s="8"/>
      <c r="Y185" s="9"/>
      <c r="Z185" s="10">
        <f t="shared" si="11"/>
        <v>0</v>
      </c>
      <c r="AA185" s="5">
        <v>175</v>
      </c>
    </row>
    <row r="186" spans="1:27">
      <c r="A186" s="5">
        <f t="shared" si="10"/>
        <v>176</v>
      </c>
      <c r="B186" s="6"/>
      <c r="C186" s="29"/>
      <c r="D186" s="31"/>
      <c r="E186" s="41">
        <f t="shared" si="8"/>
        <v>125</v>
      </c>
      <c r="F186" s="30"/>
      <c r="G186" s="9"/>
      <c r="H186" s="8"/>
      <c r="I186" s="9"/>
      <c r="J186" s="8"/>
      <c r="K186" s="9"/>
      <c r="L186" s="38"/>
      <c r="M186" s="9"/>
      <c r="N186" s="8"/>
      <c r="O186" s="9"/>
      <c r="P186" s="8"/>
      <c r="Q186" s="9"/>
      <c r="R186" s="8"/>
      <c r="S186" s="9"/>
      <c r="T186" s="8"/>
      <c r="U186" s="9"/>
      <c r="V186" s="8"/>
      <c r="W186" s="9"/>
      <c r="X186" s="8"/>
      <c r="Y186" s="9"/>
      <c r="Z186" s="10">
        <f t="shared" si="11"/>
        <v>0</v>
      </c>
      <c r="AA186" s="5">
        <v>176</v>
      </c>
    </row>
    <row r="187" spans="1:27">
      <c r="A187" s="5">
        <f t="shared" si="10"/>
        <v>177</v>
      </c>
      <c r="B187" s="6"/>
      <c r="C187" s="29"/>
      <c r="D187" s="31"/>
      <c r="E187" s="41">
        <f t="shared" si="8"/>
        <v>125</v>
      </c>
      <c r="F187" s="30"/>
      <c r="G187" s="9"/>
      <c r="H187" s="8"/>
      <c r="I187" s="9"/>
      <c r="J187" s="8"/>
      <c r="K187" s="9"/>
      <c r="L187" s="38"/>
      <c r="M187" s="9"/>
      <c r="N187" s="8"/>
      <c r="O187" s="9"/>
      <c r="P187" s="8"/>
      <c r="Q187" s="9"/>
      <c r="R187" s="8"/>
      <c r="S187" s="9"/>
      <c r="T187" s="8"/>
      <c r="U187" s="9"/>
      <c r="V187" s="8"/>
      <c r="W187" s="9"/>
      <c r="X187" s="8"/>
      <c r="Y187" s="9"/>
      <c r="Z187" s="10">
        <f t="shared" si="11"/>
        <v>0</v>
      </c>
      <c r="AA187" s="5">
        <v>177</v>
      </c>
    </row>
    <row r="188" spans="1:27">
      <c r="A188" s="5">
        <f t="shared" si="10"/>
        <v>178</v>
      </c>
      <c r="B188" s="6"/>
      <c r="C188" s="29"/>
      <c r="D188" s="31"/>
      <c r="E188" s="41">
        <f t="shared" si="8"/>
        <v>125</v>
      </c>
      <c r="F188" s="30"/>
      <c r="G188" s="9"/>
      <c r="H188" s="8"/>
      <c r="I188" s="9"/>
      <c r="J188" s="8"/>
      <c r="K188" s="9"/>
      <c r="L188" s="38"/>
      <c r="M188" s="9"/>
      <c r="N188" s="8"/>
      <c r="O188" s="9"/>
      <c r="P188" s="8"/>
      <c r="Q188" s="9"/>
      <c r="R188" s="8"/>
      <c r="S188" s="9"/>
      <c r="T188" s="8"/>
      <c r="U188" s="9"/>
      <c r="V188" s="8"/>
      <c r="W188" s="9"/>
      <c r="X188" s="8"/>
      <c r="Y188" s="9"/>
      <c r="Z188" s="10">
        <f t="shared" si="11"/>
        <v>0</v>
      </c>
      <c r="AA188" s="5">
        <v>178</v>
      </c>
    </row>
    <row r="189" spans="1:27">
      <c r="A189" s="5">
        <f t="shared" si="10"/>
        <v>179</v>
      </c>
      <c r="B189" s="6"/>
      <c r="C189" s="29"/>
      <c r="D189" s="31"/>
      <c r="E189" s="41">
        <f t="shared" si="8"/>
        <v>125</v>
      </c>
      <c r="F189" s="30"/>
      <c r="G189" s="9"/>
      <c r="H189" s="8"/>
      <c r="I189" s="9"/>
      <c r="J189" s="8"/>
      <c r="K189" s="9"/>
      <c r="L189" s="38"/>
      <c r="M189" s="9"/>
      <c r="N189" s="8"/>
      <c r="O189" s="9"/>
      <c r="P189" s="8"/>
      <c r="Q189" s="9"/>
      <c r="R189" s="8"/>
      <c r="S189" s="9"/>
      <c r="T189" s="8"/>
      <c r="U189" s="9"/>
      <c r="V189" s="8"/>
      <c r="W189" s="9"/>
      <c r="X189" s="8"/>
      <c r="Y189" s="9"/>
      <c r="Z189" s="10">
        <f t="shared" si="11"/>
        <v>0</v>
      </c>
      <c r="AA189" s="5">
        <v>179</v>
      </c>
    </row>
    <row r="190" spans="1:27">
      <c r="A190" s="5">
        <f t="shared" si="10"/>
        <v>180</v>
      </c>
      <c r="B190" s="6"/>
      <c r="C190" s="29"/>
      <c r="D190" s="31"/>
      <c r="E190" s="41">
        <f t="shared" si="8"/>
        <v>125</v>
      </c>
      <c r="F190" s="30"/>
      <c r="G190" s="9"/>
      <c r="H190" s="8"/>
      <c r="I190" s="9"/>
      <c r="J190" s="8"/>
      <c r="K190" s="9"/>
      <c r="L190" s="38"/>
      <c r="M190" s="9"/>
      <c r="N190" s="8"/>
      <c r="O190" s="9"/>
      <c r="P190" s="8"/>
      <c r="Q190" s="9"/>
      <c r="R190" s="8"/>
      <c r="S190" s="9"/>
      <c r="T190" s="8"/>
      <c r="U190" s="9"/>
      <c r="V190" s="8"/>
      <c r="W190" s="9"/>
      <c r="X190" s="8"/>
      <c r="Y190" s="9"/>
      <c r="Z190" s="10">
        <f t="shared" si="11"/>
        <v>0</v>
      </c>
      <c r="AA190" s="5">
        <v>180</v>
      </c>
    </row>
    <row r="191" spans="1:27">
      <c r="A191" s="5">
        <f t="shared" si="10"/>
        <v>181</v>
      </c>
      <c r="B191" s="6"/>
      <c r="C191" s="29"/>
      <c r="D191" s="31"/>
      <c r="E191" s="41">
        <f t="shared" si="8"/>
        <v>125</v>
      </c>
      <c r="F191" s="30"/>
      <c r="G191" s="9"/>
      <c r="H191" s="8"/>
      <c r="I191" s="9"/>
      <c r="J191" s="8"/>
      <c r="K191" s="9"/>
      <c r="L191" s="38"/>
      <c r="M191" s="9"/>
      <c r="N191" s="8"/>
      <c r="O191" s="9"/>
      <c r="P191" s="8"/>
      <c r="Q191" s="9"/>
      <c r="R191" s="8"/>
      <c r="S191" s="9"/>
      <c r="T191" s="8"/>
      <c r="U191" s="9"/>
      <c r="V191" s="8"/>
      <c r="W191" s="9"/>
      <c r="X191" s="8"/>
      <c r="Y191" s="9"/>
      <c r="Z191" s="10">
        <f t="shared" si="11"/>
        <v>0</v>
      </c>
      <c r="AA191" s="5">
        <v>181</v>
      </c>
    </row>
    <row r="192" spans="1:27">
      <c r="A192" s="5">
        <f t="shared" si="10"/>
        <v>182</v>
      </c>
      <c r="B192" s="6"/>
      <c r="C192" s="29"/>
      <c r="D192" s="31"/>
      <c r="E192" s="41">
        <f t="shared" si="8"/>
        <v>125</v>
      </c>
      <c r="F192" s="30"/>
      <c r="G192" s="9"/>
      <c r="H192" s="8"/>
      <c r="I192" s="9"/>
      <c r="J192" s="8"/>
      <c r="K192" s="9"/>
      <c r="L192" s="38"/>
      <c r="M192" s="9"/>
      <c r="N192" s="8"/>
      <c r="O192" s="9"/>
      <c r="P192" s="8"/>
      <c r="Q192" s="9"/>
      <c r="R192" s="8"/>
      <c r="S192" s="9"/>
      <c r="T192" s="8"/>
      <c r="U192" s="9"/>
      <c r="V192" s="8"/>
      <c r="W192" s="9"/>
      <c r="X192" s="8"/>
      <c r="Y192" s="9"/>
      <c r="Z192" s="10">
        <f t="shared" si="11"/>
        <v>0</v>
      </c>
      <c r="AA192" s="5">
        <v>182</v>
      </c>
    </row>
    <row r="193" spans="1:27">
      <c r="A193" s="5">
        <f t="shared" si="10"/>
        <v>183</v>
      </c>
      <c r="B193" s="6"/>
      <c r="C193" s="29"/>
      <c r="D193" s="31"/>
      <c r="E193" s="41">
        <f t="shared" si="8"/>
        <v>125</v>
      </c>
      <c r="F193" s="30"/>
      <c r="G193" s="9"/>
      <c r="H193" s="8"/>
      <c r="I193" s="9"/>
      <c r="J193" s="8"/>
      <c r="K193" s="9"/>
      <c r="L193" s="38"/>
      <c r="M193" s="9"/>
      <c r="N193" s="8"/>
      <c r="O193" s="9"/>
      <c r="P193" s="8"/>
      <c r="Q193" s="9"/>
      <c r="R193" s="8"/>
      <c r="S193" s="9"/>
      <c r="T193" s="8"/>
      <c r="U193" s="9"/>
      <c r="V193" s="8"/>
      <c r="W193" s="9"/>
      <c r="X193" s="8"/>
      <c r="Y193" s="9"/>
      <c r="Z193" s="10">
        <f t="shared" si="11"/>
        <v>0</v>
      </c>
      <c r="AA193" s="5">
        <v>183</v>
      </c>
    </row>
    <row r="194" spans="1:27">
      <c r="A194" s="5">
        <f t="shared" si="10"/>
        <v>184</v>
      </c>
      <c r="B194" s="6"/>
      <c r="C194" s="29"/>
      <c r="D194" s="31"/>
      <c r="E194" s="41">
        <f t="shared" si="8"/>
        <v>125</v>
      </c>
      <c r="F194" s="30"/>
      <c r="G194" s="9"/>
      <c r="H194" s="8"/>
      <c r="I194" s="9"/>
      <c r="J194" s="8"/>
      <c r="K194" s="9"/>
      <c r="L194" s="38"/>
      <c r="M194" s="9"/>
      <c r="N194" s="8"/>
      <c r="O194" s="9"/>
      <c r="P194" s="8"/>
      <c r="Q194" s="9"/>
      <c r="R194" s="8"/>
      <c r="S194" s="9"/>
      <c r="T194" s="8"/>
      <c r="U194" s="9"/>
      <c r="V194" s="8"/>
      <c r="W194" s="9"/>
      <c r="X194" s="8"/>
      <c r="Y194" s="9"/>
      <c r="Z194" s="10">
        <f t="shared" si="11"/>
        <v>0</v>
      </c>
      <c r="AA194" s="5">
        <v>184</v>
      </c>
    </row>
    <row r="195" spans="1:27">
      <c r="A195" s="5">
        <f t="shared" si="10"/>
        <v>185</v>
      </c>
      <c r="B195" s="6"/>
      <c r="C195" s="29"/>
      <c r="D195" s="31"/>
      <c r="E195" s="41">
        <f t="shared" si="8"/>
        <v>125</v>
      </c>
      <c r="F195" s="30"/>
      <c r="G195" s="9"/>
      <c r="H195" s="8"/>
      <c r="I195" s="9"/>
      <c r="J195" s="8"/>
      <c r="K195" s="9"/>
      <c r="L195" s="38"/>
      <c r="M195" s="9"/>
      <c r="N195" s="8"/>
      <c r="O195" s="9"/>
      <c r="P195" s="8"/>
      <c r="Q195" s="9"/>
      <c r="R195" s="8"/>
      <c r="S195" s="9"/>
      <c r="T195" s="8"/>
      <c r="U195" s="9"/>
      <c r="V195" s="8"/>
      <c r="W195" s="9"/>
      <c r="X195" s="8"/>
      <c r="Y195" s="9"/>
      <c r="Z195" s="10">
        <f t="shared" si="11"/>
        <v>0</v>
      </c>
      <c r="AA195" s="5">
        <v>185</v>
      </c>
    </row>
    <row r="196" spans="1:27">
      <c r="A196" s="5">
        <f t="shared" si="10"/>
        <v>186</v>
      </c>
      <c r="B196" s="6"/>
      <c r="C196" s="29"/>
      <c r="D196" s="31"/>
      <c r="E196" s="41">
        <f t="shared" si="8"/>
        <v>125</v>
      </c>
      <c r="F196" s="30"/>
      <c r="G196" s="9"/>
      <c r="H196" s="8"/>
      <c r="I196" s="9"/>
      <c r="J196" s="8"/>
      <c r="K196" s="9"/>
      <c r="L196" s="38"/>
      <c r="M196" s="9"/>
      <c r="N196" s="8"/>
      <c r="O196" s="9"/>
      <c r="P196" s="8"/>
      <c r="Q196" s="9"/>
      <c r="R196" s="8"/>
      <c r="S196" s="9"/>
      <c r="T196" s="8"/>
      <c r="U196" s="9"/>
      <c r="V196" s="8"/>
      <c r="W196" s="9"/>
      <c r="X196" s="8"/>
      <c r="Y196" s="9"/>
      <c r="Z196" s="10">
        <f t="shared" si="11"/>
        <v>0</v>
      </c>
      <c r="AA196" s="5">
        <v>186</v>
      </c>
    </row>
    <row r="197" spans="1:27">
      <c r="A197" s="5">
        <f t="shared" si="10"/>
        <v>187</v>
      </c>
      <c r="B197" s="6"/>
      <c r="C197" s="29"/>
      <c r="D197" s="31"/>
      <c r="E197" s="41">
        <f t="shared" si="8"/>
        <v>125</v>
      </c>
      <c r="F197" s="30"/>
      <c r="G197" s="9"/>
      <c r="H197" s="8"/>
      <c r="I197" s="9"/>
      <c r="J197" s="8"/>
      <c r="K197" s="9"/>
      <c r="L197" s="38"/>
      <c r="M197" s="9"/>
      <c r="N197" s="8"/>
      <c r="O197" s="9"/>
      <c r="P197" s="8"/>
      <c r="Q197" s="9"/>
      <c r="R197" s="8"/>
      <c r="S197" s="9"/>
      <c r="T197" s="8"/>
      <c r="U197" s="9"/>
      <c r="V197" s="8"/>
      <c r="W197" s="9"/>
      <c r="X197" s="8"/>
      <c r="Y197" s="9"/>
      <c r="Z197" s="10">
        <f t="shared" si="11"/>
        <v>0</v>
      </c>
      <c r="AA197" s="5">
        <v>187</v>
      </c>
    </row>
    <row r="198" spans="1:27">
      <c r="A198" s="5">
        <f t="shared" si="10"/>
        <v>188</v>
      </c>
      <c r="B198" s="6"/>
      <c r="C198" s="29"/>
      <c r="D198" s="31"/>
      <c r="E198" s="41">
        <f t="shared" si="8"/>
        <v>125</v>
      </c>
      <c r="F198" s="30"/>
      <c r="G198" s="9"/>
      <c r="H198" s="8"/>
      <c r="I198" s="9"/>
      <c r="J198" s="8"/>
      <c r="K198" s="9"/>
      <c r="L198" s="38"/>
      <c r="M198" s="9"/>
      <c r="N198" s="8"/>
      <c r="O198" s="9"/>
      <c r="P198" s="8"/>
      <c r="Q198" s="9"/>
      <c r="R198" s="8"/>
      <c r="S198" s="9"/>
      <c r="T198" s="8"/>
      <c r="U198" s="9"/>
      <c r="V198" s="8"/>
      <c r="W198" s="9"/>
      <c r="X198" s="8"/>
      <c r="Y198" s="9"/>
      <c r="Z198" s="10">
        <f t="shared" si="11"/>
        <v>0</v>
      </c>
      <c r="AA198" s="5">
        <v>188</v>
      </c>
    </row>
    <row r="199" spans="1:27">
      <c r="A199" s="5">
        <f t="shared" si="10"/>
        <v>189</v>
      </c>
      <c r="B199" s="6"/>
      <c r="C199" s="29"/>
      <c r="D199" s="31"/>
      <c r="E199" s="41">
        <f t="shared" si="8"/>
        <v>125</v>
      </c>
      <c r="F199" s="30"/>
      <c r="G199" s="9"/>
      <c r="H199" s="8"/>
      <c r="I199" s="9"/>
      <c r="J199" s="8"/>
      <c r="K199" s="9"/>
      <c r="L199" s="38"/>
      <c r="M199" s="9"/>
      <c r="N199" s="8"/>
      <c r="O199" s="9"/>
      <c r="P199" s="8"/>
      <c r="Q199" s="9"/>
      <c r="R199" s="8"/>
      <c r="S199" s="9"/>
      <c r="T199" s="8"/>
      <c r="U199" s="9"/>
      <c r="V199" s="8"/>
      <c r="W199" s="9"/>
      <c r="X199" s="8"/>
      <c r="Y199" s="9"/>
      <c r="Z199" s="10">
        <f t="shared" si="11"/>
        <v>0</v>
      </c>
      <c r="AA199" s="5">
        <v>189</v>
      </c>
    </row>
    <row r="200" spans="1:27">
      <c r="A200" s="5">
        <f t="shared" si="10"/>
        <v>190</v>
      </c>
      <c r="B200" s="6"/>
      <c r="C200" s="29"/>
      <c r="D200" s="31"/>
      <c r="E200" s="41">
        <f t="shared" si="8"/>
        <v>125</v>
      </c>
      <c r="F200" s="30"/>
      <c r="G200" s="9"/>
      <c r="H200" s="8"/>
      <c r="I200" s="9"/>
      <c r="J200" s="8"/>
      <c r="K200" s="9"/>
      <c r="L200" s="38"/>
      <c r="M200" s="9"/>
      <c r="N200" s="8"/>
      <c r="O200" s="9"/>
      <c r="P200" s="8"/>
      <c r="Q200" s="9"/>
      <c r="R200" s="8"/>
      <c r="S200" s="9"/>
      <c r="T200" s="8"/>
      <c r="U200" s="9"/>
      <c r="V200" s="8"/>
      <c r="W200" s="9"/>
      <c r="X200" s="8"/>
      <c r="Y200" s="9"/>
      <c r="Z200" s="10">
        <f t="shared" si="11"/>
        <v>0</v>
      </c>
      <c r="AA200" s="5">
        <v>190</v>
      </c>
    </row>
    <row r="201" spans="1:27">
      <c r="A201" s="5">
        <f t="shared" si="10"/>
        <v>191</v>
      </c>
      <c r="B201" s="6"/>
      <c r="C201" s="29"/>
      <c r="D201" s="31"/>
      <c r="E201" s="41">
        <f t="shared" si="8"/>
        <v>125</v>
      </c>
      <c r="F201" s="30"/>
      <c r="G201" s="9"/>
      <c r="H201" s="8"/>
      <c r="I201" s="9"/>
      <c r="J201" s="8"/>
      <c r="K201" s="9"/>
      <c r="L201" s="38"/>
      <c r="M201" s="9"/>
      <c r="N201" s="8"/>
      <c r="O201" s="9"/>
      <c r="P201" s="8"/>
      <c r="Q201" s="9"/>
      <c r="R201" s="8"/>
      <c r="S201" s="9"/>
      <c r="T201" s="8"/>
      <c r="U201" s="9"/>
      <c r="V201" s="8"/>
      <c r="W201" s="9"/>
      <c r="X201" s="8"/>
      <c r="Y201" s="9"/>
      <c r="Z201" s="10">
        <f t="shared" si="11"/>
        <v>0</v>
      </c>
      <c r="AA201" s="5">
        <v>191</v>
      </c>
    </row>
    <row r="202" spans="1:27">
      <c r="A202" s="5">
        <f t="shared" si="10"/>
        <v>192</v>
      </c>
      <c r="B202" s="6"/>
      <c r="C202" s="29"/>
      <c r="D202" s="31"/>
      <c r="E202" s="41">
        <f t="shared" si="8"/>
        <v>125</v>
      </c>
      <c r="F202" s="30"/>
      <c r="G202" s="9"/>
      <c r="H202" s="8"/>
      <c r="I202" s="9"/>
      <c r="J202" s="8"/>
      <c r="K202" s="9"/>
      <c r="L202" s="38"/>
      <c r="M202" s="9"/>
      <c r="N202" s="8"/>
      <c r="O202" s="9"/>
      <c r="P202" s="8"/>
      <c r="Q202" s="9"/>
      <c r="R202" s="8"/>
      <c r="S202" s="9"/>
      <c r="T202" s="8"/>
      <c r="U202" s="9"/>
      <c r="V202" s="8"/>
      <c r="W202" s="9"/>
      <c r="X202" s="8"/>
      <c r="Y202" s="9"/>
      <c r="Z202" s="10">
        <f t="shared" si="11"/>
        <v>0</v>
      </c>
      <c r="AA202" s="5">
        <v>192</v>
      </c>
    </row>
    <row r="203" spans="1:27">
      <c r="A203" s="5">
        <f t="shared" si="10"/>
        <v>193</v>
      </c>
      <c r="B203" s="6"/>
      <c r="C203" s="29"/>
      <c r="D203" s="31"/>
      <c r="E203" s="41">
        <f t="shared" ref="E203:E242" si="12">DATEDIF(D203,$A$5,"Y")</f>
        <v>125</v>
      </c>
      <c r="F203" s="30"/>
      <c r="G203" s="9"/>
      <c r="H203" s="8"/>
      <c r="I203" s="9"/>
      <c r="J203" s="8"/>
      <c r="K203" s="9"/>
      <c r="L203" s="38"/>
      <c r="M203" s="9"/>
      <c r="N203" s="8"/>
      <c r="O203" s="9"/>
      <c r="P203" s="8"/>
      <c r="Q203" s="9"/>
      <c r="R203" s="8"/>
      <c r="S203" s="9"/>
      <c r="T203" s="8"/>
      <c r="U203" s="9"/>
      <c r="V203" s="8"/>
      <c r="W203" s="9"/>
      <c r="X203" s="8"/>
      <c r="Y203" s="9"/>
      <c r="Z203" s="10">
        <f t="shared" ref="Z203:Z207" si="13">SUM(G203,I203+K203+M203+O203+S203+Q203+U203+W203+Y203)</f>
        <v>0</v>
      </c>
      <c r="AA203" s="5">
        <v>193</v>
      </c>
    </row>
    <row r="204" spans="1:27">
      <c r="A204" s="5">
        <f t="shared" ref="A204:A238" si="14">AA204</f>
        <v>194</v>
      </c>
      <c r="B204" s="6"/>
      <c r="C204" s="29"/>
      <c r="D204" s="31"/>
      <c r="E204" s="41">
        <f t="shared" si="12"/>
        <v>125</v>
      </c>
      <c r="F204" s="30"/>
      <c r="G204" s="9"/>
      <c r="H204" s="8"/>
      <c r="I204" s="9"/>
      <c r="J204" s="8"/>
      <c r="K204" s="9"/>
      <c r="L204" s="38"/>
      <c r="M204" s="9"/>
      <c r="N204" s="8"/>
      <c r="O204" s="9"/>
      <c r="P204" s="8"/>
      <c r="Q204" s="9"/>
      <c r="R204" s="8"/>
      <c r="S204" s="9"/>
      <c r="T204" s="8"/>
      <c r="U204" s="9"/>
      <c r="V204" s="8"/>
      <c r="W204" s="9"/>
      <c r="X204" s="8"/>
      <c r="Y204" s="9"/>
      <c r="Z204" s="10">
        <f t="shared" si="13"/>
        <v>0</v>
      </c>
      <c r="AA204" s="5">
        <v>194</v>
      </c>
    </row>
    <row r="205" spans="1:27">
      <c r="A205" s="5">
        <f t="shared" si="14"/>
        <v>195</v>
      </c>
      <c r="B205" s="6"/>
      <c r="C205" s="29"/>
      <c r="D205" s="31"/>
      <c r="E205" s="41">
        <f t="shared" si="12"/>
        <v>125</v>
      </c>
      <c r="F205" s="30"/>
      <c r="G205" s="9"/>
      <c r="H205" s="8"/>
      <c r="I205" s="9"/>
      <c r="J205" s="8"/>
      <c r="K205" s="9"/>
      <c r="L205" s="38"/>
      <c r="M205" s="9"/>
      <c r="N205" s="8"/>
      <c r="O205" s="9"/>
      <c r="P205" s="8"/>
      <c r="Q205" s="9"/>
      <c r="R205" s="8"/>
      <c r="S205" s="9"/>
      <c r="T205" s="8"/>
      <c r="U205" s="9"/>
      <c r="V205" s="8"/>
      <c r="W205" s="9"/>
      <c r="X205" s="8"/>
      <c r="Y205" s="9"/>
      <c r="Z205" s="10">
        <f t="shared" si="13"/>
        <v>0</v>
      </c>
      <c r="AA205" s="5">
        <v>195</v>
      </c>
    </row>
    <row r="206" spans="1:27">
      <c r="A206" s="5">
        <f t="shared" si="14"/>
        <v>196</v>
      </c>
      <c r="B206" s="6"/>
      <c r="C206" s="29"/>
      <c r="D206" s="31"/>
      <c r="E206" s="41">
        <f t="shared" si="12"/>
        <v>125</v>
      </c>
      <c r="F206" s="30"/>
      <c r="G206" s="9"/>
      <c r="H206" s="8"/>
      <c r="I206" s="9"/>
      <c r="J206" s="8"/>
      <c r="K206" s="9"/>
      <c r="L206" s="38"/>
      <c r="M206" s="9"/>
      <c r="N206" s="8"/>
      <c r="O206" s="9"/>
      <c r="P206" s="8"/>
      <c r="Q206" s="9"/>
      <c r="R206" s="8"/>
      <c r="S206" s="9"/>
      <c r="T206" s="8"/>
      <c r="U206" s="9"/>
      <c r="V206" s="8"/>
      <c r="W206" s="9"/>
      <c r="X206" s="8"/>
      <c r="Y206" s="9"/>
      <c r="Z206" s="10">
        <f t="shared" si="13"/>
        <v>0</v>
      </c>
      <c r="AA206" s="5">
        <v>196</v>
      </c>
    </row>
    <row r="207" spans="1:27">
      <c r="A207" s="5">
        <f t="shared" si="14"/>
        <v>197</v>
      </c>
      <c r="B207" s="6"/>
      <c r="C207" s="29"/>
      <c r="D207" s="31"/>
      <c r="E207" s="41">
        <f t="shared" si="12"/>
        <v>125</v>
      </c>
      <c r="F207" s="30"/>
      <c r="G207" s="9"/>
      <c r="H207" s="8"/>
      <c r="I207" s="9"/>
      <c r="J207" s="8"/>
      <c r="K207" s="9"/>
      <c r="L207" s="38"/>
      <c r="M207" s="9"/>
      <c r="N207" s="8"/>
      <c r="O207" s="9"/>
      <c r="P207" s="8"/>
      <c r="Q207" s="9"/>
      <c r="R207" s="8"/>
      <c r="S207" s="9"/>
      <c r="T207" s="8"/>
      <c r="U207" s="9"/>
      <c r="V207" s="8"/>
      <c r="W207" s="9"/>
      <c r="X207" s="8"/>
      <c r="Y207" s="9"/>
      <c r="Z207" s="10">
        <f t="shared" si="13"/>
        <v>0</v>
      </c>
      <c r="AA207" s="5">
        <v>197</v>
      </c>
    </row>
    <row r="208" spans="1:27">
      <c r="A208" s="5">
        <f t="shared" si="14"/>
        <v>198</v>
      </c>
      <c r="B208" s="6"/>
      <c r="C208" s="29"/>
      <c r="D208" s="31"/>
      <c r="E208" s="41">
        <f t="shared" si="12"/>
        <v>125</v>
      </c>
      <c r="F208" s="30"/>
      <c r="G208" s="9"/>
      <c r="H208" s="8"/>
      <c r="I208" s="9"/>
      <c r="J208" s="8"/>
      <c r="K208" s="9"/>
      <c r="L208" s="38"/>
      <c r="M208" s="9"/>
      <c r="N208" s="8"/>
      <c r="O208" s="9"/>
      <c r="P208" s="8"/>
      <c r="Q208" s="9"/>
      <c r="R208" s="8"/>
      <c r="S208" s="9"/>
      <c r="T208" s="8"/>
      <c r="U208" s="9"/>
      <c r="V208" s="8"/>
      <c r="W208" s="9"/>
      <c r="X208" s="8"/>
      <c r="Y208" s="9"/>
      <c r="Z208" s="10">
        <f t="shared" ref="Z208:Z240" si="15">SUM(G208,I208+K208+M208+O208+S208+Q208+U208+W208+Y208)</f>
        <v>0</v>
      </c>
      <c r="AA208" s="5">
        <v>198</v>
      </c>
    </row>
    <row r="209" spans="1:27">
      <c r="A209" s="5">
        <f t="shared" si="14"/>
        <v>199</v>
      </c>
      <c r="B209" s="6"/>
      <c r="C209" s="29"/>
      <c r="D209" s="31"/>
      <c r="E209" s="41">
        <f t="shared" si="12"/>
        <v>125</v>
      </c>
      <c r="F209" s="30"/>
      <c r="G209" s="9"/>
      <c r="H209" s="8"/>
      <c r="I209" s="9"/>
      <c r="J209" s="8"/>
      <c r="K209" s="9"/>
      <c r="L209" s="38"/>
      <c r="M209" s="9"/>
      <c r="N209" s="8"/>
      <c r="O209" s="9"/>
      <c r="P209" s="8"/>
      <c r="Q209" s="9"/>
      <c r="R209" s="8"/>
      <c r="S209" s="9"/>
      <c r="T209" s="8"/>
      <c r="U209" s="9"/>
      <c r="V209" s="8"/>
      <c r="W209" s="9"/>
      <c r="X209" s="8"/>
      <c r="Y209" s="9"/>
      <c r="Z209" s="10">
        <f t="shared" si="15"/>
        <v>0</v>
      </c>
      <c r="AA209" s="5">
        <v>199</v>
      </c>
    </row>
    <row r="210" spans="1:27">
      <c r="A210" s="5">
        <f t="shared" si="14"/>
        <v>200</v>
      </c>
      <c r="B210" s="6"/>
      <c r="C210" s="29"/>
      <c r="D210" s="31"/>
      <c r="E210" s="41">
        <f t="shared" si="12"/>
        <v>125</v>
      </c>
      <c r="F210" s="30"/>
      <c r="G210" s="9"/>
      <c r="H210" s="8"/>
      <c r="I210" s="9"/>
      <c r="J210" s="8"/>
      <c r="K210" s="9"/>
      <c r="L210" s="38"/>
      <c r="M210" s="9"/>
      <c r="N210" s="8"/>
      <c r="O210" s="9"/>
      <c r="P210" s="8"/>
      <c r="Q210" s="9"/>
      <c r="R210" s="8"/>
      <c r="S210" s="9"/>
      <c r="T210" s="8"/>
      <c r="U210" s="9"/>
      <c r="V210" s="8"/>
      <c r="W210" s="9"/>
      <c r="X210" s="8"/>
      <c r="Y210" s="9"/>
      <c r="Z210" s="10">
        <f t="shared" si="15"/>
        <v>0</v>
      </c>
      <c r="AA210" s="5">
        <v>200</v>
      </c>
    </row>
    <row r="211" spans="1:27">
      <c r="A211" s="5">
        <f t="shared" si="14"/>
        <v>201</v>
      </c>
      <c r="B211" s="6"/>
      <c r="C211" s="29"/>
      <c r="D211" s="31"/>
      <c r="E211" s="41">
        <f t="shared" si="12"/>
        <v>125</v>
      </c>
      <c r="F211" s="30"/>
      <c r="G211" s="9"/>
      <c r="H211" s="8"/>
      <c r="I211" s="9"/>
      <c r="J211" s="8"/>
      <c r="K211" s="9"/>
      <c r="L211" s="38"/>
      <c r="M211" s="9"/>
      <c r="N211" s="8"/>
      <c r="O211" s="9"/>
      <c r="P211" s="8"/>
      <c r="Q211" s="9"/>
      <c r="R211" s="8"/>
      <c r="S211" s="9"/>
      <c r="T211" s="8"/>
      <c r="U211" s="9"/>
      <c r="V211" s="8"/>
      <c r="W211" s="9"/>
      <c r="X211" s="8"/>
      <c r="Y211" s="9"/>
      <c r="Z211" s="10">
        <f t="shared" si="15"/>
        <v>0</v>
      </c>
      <c r="AA211" s="5">
        <v>201</v>
      </c>
    </row>
    <row r="212" spans="1:27">
      <c r="A212" s="5">
        <f t="shared" si="14"/>
        <v>202</v>
      </c>
      <c r="B212" s="6"/>
      <c r="C212" s="29"/>
      <c r="D212" s="31"/>
      <c r="E212" s="41">
        <f t="shared" si="12"/>
        <v>125</v>
      </c>
      <c r="F212" s="30"/>
      <c r="G212" s="9"/>
      <c r="H212" s="8"/>
      <c r="I212" s="9"/>
      <c r="J212" s="8"/>
      <c r="K212" s="9"/>
      <c r="L212" s="38"/>
      <c r="M212" s="9"/>
      <c r="N212" s="8"/>
      <c r="O212" s="9"/>
      <c r="P212" s="8"/>
      <c r="Q212" s="9"/>
      <c r="R212" s="8"/>
      <c r="S212" s="9"/>
      <c r="T212" s="8"/>
      <c r="U212" s="9"/>
      <c r="V212" s="8"/>
      <c r="W212" s="9"/>
      <c r="X212" s="8"/>
      <c r="Y212" s="9"/>
      <c r="Z212" s="10">
        <f t="shared" si="15"/>
        <v>0</v>
      </c>
      <c r="AA212" s="5">
        <v>202</v>
      </c>
    </row>
    <row r="213" spans="1:27">
      <c r="A213" s="5">
        <f t="shared" si="14"/>
        <v>203</v>
      </c>
      <c r="B213" s="6"/>
      <c r="C213" s="29"/>
      <c r="D213" s="31"/>
      <c r="E213" s="41">
        <f t="shared" si="12"/>
        <v>125</v>
      </c>
      <c r="F213" s="30"/>
      <c r="G213" s="9"/>
      <c r="H213" s="8"/>
      <c r="I213" s="9"/>
      <c r="J213" s="8"/>
      <c r="K213" s="9"/>
      <c r="L213" s="38"/>
      <c r="M213" s="9"/>
      <c r="N213" s="8"/>
      <c r="O213" s="9"/>
      <c r="P213" s="8"/>
      <c r="Q213" s="9"/>
      <c r="R213" s="8"/>
      <c r="S213" s="9"/>
      <c r="T213" s="8"/>
      <c r="U213" s="9"/>
      <c r="V213" s="8"/>
      <c r="W213" s="9"/>
      <c r="X213" s="8"/>
      <c r="Y213" s="9"/>
      <c r="Z213" s="10">
        <f t="shared" si="15"/>
        <v>0</v>
      </c>
      <c r="AA213" s="5">
        <v>203</v>
      </c>
    </row>
    <row r="214" spans="1:27">
      <c r="A214" s="5">
        <f t="shared" si="14"/>
        <v>204</v>
      </c>
      <c r="B214" s="6"/>
      <c r="C214" s="29"/>
      <c r="D214" s="31"/>
      <c r="E214" s="41">
        <f t="shared" si="12"/>
        <v>125</v>
      </c>
      <c r="F214" s="30"/>
      <c r="G214" s="9"/>
      <c r="H214" s="8"/>
      <c r="I214" s="9"/>
      <c r="J214" s="8"/>
      <c r="K214" s="9"/>
      <c r="L214" s="38"/>
      <c r="M214" s="9"/>
      <c r="N214" s="8"/>
      <c r="O214" s="9"/>
      <c r="P214" s="8"/>
      <c r="Q214" s="9"/>
      <c r="R214" s="8"/>
      <c r="S214" s="9"/>
      <c r="T214" s="8"/>
      <c r="U214" s="9"/>
      <c r="V214" s="8"/>
      <c r="W214" s="9"/>
      <c r="X214" s="8"/>
      <c r="Y214" s="9"/>
      <c r="Z214" s="10">
        <f t="shared" si="15"/>
        <v>0</v>
      </c>
      <c r="AA214" s="5">
        <v>204</v>
      </c>
    </row>
    <row r="215" spans="1:27">
      <c r="A215" s="5">
        <f t="shared" si="14"/>
        <v>205</v>
      </c>
      <c r="B215" s="6"/>
      <c r="C215" s="29"/>
      <c r="D215" s="31"/>
      <c r="E215" s="41">
        <f t="shared" si="12"/>
        <v>125</v>
      </c>
      <c r="F215" s="30"/>
      <c r="G215" s="9"/>
      <c r="H215" s="8"/>
      <c r="I215" s="9"/>
      <c r="J215" s="8"/>
      <c r="K215" s="9"/>
      <c r="L215" s="38"/>
      <c r="M215" s="9"/>
      <c r="N215" s="8"/>
      <c r="O215" s="9"/>
      <c r="P215" s="8"/>
      <c r="Q215" s="9"/>
      <c r="R215" s="8"/>
      <c r="S215" s="9"/>
      <c r="T215" s="8"/>
      <c r="U215" s="9"/>
      <c r="V215" s="8"/>
      <c r="W215" s="9"/>
      <c r="X215" s="8"/>
      <c r="Y215" s="9"/>
      <c r="Z215" s="10">
        <f t="shared" si="15"/>
        <v>0</v>
      </c>
      <c r="AA215" s="5">
        <v>205</v>
      </c>
    </row>
    <row r="216" spans="1:27">
      <c r="A216" s="5">
        <f t="shared" si="14"/>
        <v>206</v>
      </c>
      <c r="B216" s="6"/>
      <c r="C216" s="29"/>
      <c r="D216" s="31"/>
      <c r="E216" s="41">
        <f t="shared" si="12"/>
        <v>125</v>
      </c>
      <c r="F216" s="30"/>
      <c r="G216" s="9"/>
      <c r="H216" s="8"/>
      <c r="I216" s="9"/>
      <c r="J216" s="8"/>
      <c r="K216" s="9"/>
      <c r="L216" s="38"/>
      <c r="M216" s="9"/>
      <c r="N216" s="8"/>
      <c r="O216" s="9"/>
      <c r="P216" s="8"/>
      <c r="Q216" s="9"/>
      <c r="R216" s="8"/>
      <c r="S216" s="9"/>
      <c r="T216" s="8"/>
      <c r="U216" s="9"/>
      <c r="V216" s="8"/>
      <c r="W216" s="9"/>
      <c r="X216" s="8"/>
      <c r="Y216" s="9"/>
      <c r="Z216" s="10">
        <f t="shared" si="15"/>
        <v>0</v>
      </c>
      <c r="AA216" s="5">
        <v>206</v>
      </c>
    </row>
    <row r="217" spans="1:27">
      <c r="A217" s="5">
        <f t="shared" si="14"/>
        <v>207</v>
      </c>
      <c r="B217" s="6"/>
      <c r="C217" s="29"/>
      <c r="D217" s="31"/>
      <c r="E217" s="41">
        <f t="shared" si="12"/>
        <v>125</v>
      </c>
      <c r="F217" s="30"/>
      <c r="G217" s="9"/>
      <c r="H217" s="8"/>
      <c r="I217" s="9"/>
      <c r="J217" s="8"/>
      <c r="K217" s="9"/>
      <c r="L217" s="38"/>
      <c r="M217" s="9"/>
      <c r="N217" s="8"/>
      <c r="O217" s="9"/>
      <c r="P217" s="8"/>
      <c r="Q217" s="9"/>
      <c r="R217" s="8"/>
      <c r="S217" s="9"/>
      <c r="T217" s="8"/>
      <c r="U217" s="9"/>
      <c r="V217" s="8"/>
      <c r="W217" s="9"/>
      <c r="X217" s="8"/>
      <c r="Y217" s="9"/>
      <c r="Z217" s="10">
        <f t="shared" si="15"/>
        <v>0</v>
      </c>
      <c r="AA217" s="5">
        <v>207</v>
      </c>
    </row>
    <row r="218" spans="1:27">
      <c r="A218" s="5">
        <f t="shared" si="14"/>
        <v>208</v>
      </c>
      <c r="B218" s="6"/>
      <c r="C218" s="29"/>
      <c r="D218" s="31"/>
      <c r="E218" s="41">
        <f t="shared" si="12"/>
        <v>125</v>
      </c>
      <c r="F218" s="30"/>
      <c r="G218" s="9"/>
      <c r="H218" s="8"/>
      <c r="I218" s="9"/>
      <c r="J218" s="8"/>
      <c r="K218" s="9"/>
      <c r="L218" s="38"/>
      <c r="M218" s="9"/>
      <c r="N218" s="8"/>
      <c r="O218" s="9"/>
      <c r="P218" s="8"/>
      <c r="Q218" s="9"/>
      <c r="R218" s="8"/>
      <c r="S218" s="9"/>
      <c r="T218" s="8"/>
      <c r="U218" s="9"/>
      <c r="V218" s="8"/>
      <c r="W218" s="9"/>
      <c r="X218" s="8"/>
      <c r="Y218" s="9"/>
      <c r="Z218" s="10">
        <f t="shared" si="15"/>
        <v>0</v>
      </c>
      <c r="AA218" s="5">
        <v>208</v>
      </c>
    </row>
    <row r="219" spans="1:27">
      <c r="A219" s="5">
        <f t="shared" si="14"/>
        <v>209</v>
      </c>
      <c r="B219" s="6"/>
      <c r="C219" s="29"/>
      <c r="D219" s="31"/>
      <c r="E219" s="41">
        <f t="shared" si="12"/>
        <v>125</v>
      </c>
      <c r="F219" s="30"/>
      <c r="G219" s="9"/>
      <c r="H219" s="8"/>
      <c r="I219" s="9"/>
      <c r="J219" s="8"/>
      <c r="K219" s="9"/>
      <c r="L219" s="38"/>
      <c r="M219" s="9"/>
      <c r="N219" s="8"/>
      <c r="O219" s="9"/>
      <c r="P219" s="8"/>
      <c r="Q219" s="9"/>
      <c r="R219" s="8"/>
      <c r="S219" s="9"/>
      <c r="T219" s="8"/>
      <c r="U219" s="9"/>
      <c r="V219" s="8"/>
      <c r="W219" s="9"/>
      <c r="X219" s="8"/>
      <c r="Y219" s="9"/>
      <c r="Z219" s="10">
        <f t="shared" si="15"/>
        <v>0</v>
      </c>
      <c r="AA219" s="5">
        <v>209</v>
      </c>
    </row>
    <row r="220" spans="1:27">
      <c r="A220" s="5">
        <f t="shared" si="14"/>
        <v>210</v>
      </c>
      <c r="B220" s="6"/>
      <c r="C220" s="29"/>
      <c r="D220" s="31"/>
      <c r="E220" s="41">
        <f t="shared" si="12"/>
        <v>125</v>
      </c>
      <c r="F220" s="30"/>
      <c r="G220" s="9"/>
      <c r="H220" s="8"/>
      <c r="I220" s="9"/>
      <c r="J220" s="8"/>
      <c r="K220" s="9"/>
      <c r="L220" s="38"/>
      <c r="M220" s="9"/>
      <c r="N220" s="8"/>
      <c r="O220" s="9"/>
      <c r="P220" s="8"/>
      <c r="Q220" s="9"/>
      <c r="R220" s="8"/>
      <c r="S220" s="9"/>
      <c r="T220" s="8"/>
      <c r="U220" s="9"/>
      <c r="V220" s="8"/>
      <c r="W220" s="9"/>
      <c r="X220" s="8"/>
      <c r="Y220" s="9"/>
      <c r="Z220" s="10">
        <f t="shared" si="15"/>
        <v>0</v>
      </c>
      <c r="AA220" s="5">
        <v>210</v>
      </c>
    </row>
    <row r="221" spans="1:27">
      <c r="A221" s="5">
        <f t="shared" si="14"/>
        <v>211</v>
      </c>
      <c r="B221" s="6"/>
      <c r="C221" s="29"/>
      <c r="D221" s="31"/>
      <c r="E221" s="41">
        <f t="shared" si="12"/>
        <v>125</v>
      </c>
      <c r="F221" s="30"/>
      <c r="G221" s="9"/>
      <c r="H221" s="8"/>
      <c r="I221" s="9"/>
      <c r="J221" s="8"/>
      <c r="K221" s="9"/>
      <c r="L221" s="38"/>
      <c r="M221" s="9"/>
      <c r="N221" s="8"/>
      <c r="O221" s="9"/>
      <c r="P221" s="8"/>
      <c r="Q221" s="9"/>
      <c r="R221" s="8"/>
      <c r="S221" s="9"/>
      <c r="T221" s="8"/>
      <c r="U221" s="9"/>
      <c r="V221" s="8"/>
      <c r="W221" s="9"/>
      <c r="X221" s="8"/>
      <c r="Y221" s="9"/>
      <c r="Z221" s="10">
        <f t="shared" si="15"/>
        <v>0</v>
      </c>
      <c r="AA221" s="5">
        <v>211</v>
      </c>
    </row>
    <row r="222" spans="1:27">
      <c r="A222" s="5">
        <f t="shared" si="14"/>
        <v>212</v>
      </c>
      <c r="B222" s="6"/>
      <c r="C222" s="29"/>
      <c r="D222" s="31"/>
      <c r="E222" s="41">
        <f t="shared" si="12"/>
        <v>125</v>
      </c>
      <c r="F222" s="30"/>
      <c r="G222" s="9"/>
      <c r="H222" s="8"/>
      <c r="I222" s="9"/>
      <c r="J222" s="8"/>
      <c r="K222" s="9"/>
      <c r="L222" s="38"/>
      <c r="M222" s="9"/>
      <c r="N222" s="8"/>
      <c r="O222" s="9"/>
      <c r="P222" s="8"/>
      <c r="Q222" s="9"/>
      <c r="R222" s="8"/>
      <c r="S222" s="9"/>
      <c r="T222" s="8"/>
      <c r="U222" s="9"/>
      <c r="V222" s="8"/>
      <c r="W222" s="9"/>
      <c r="X222" s="8"/>
      <c r="Y222" s="9"/>
      <c r="Z222" s="10">
        <f t="shared" si="15"/>
        <v>0</v>
      </c>
      <c r="AA222" s="5">
        <v>212</v>
      </c>
    </row>
    <row r="223" spans="1:27">
      <c r="A223" s="5">
        <f t="shared" si="14"/>
        <v>213</v>
      </c>
      <c r="B223" s="6"/>
      <c r="C223" s="29"/>
      <c r="D223" s="31"/>
      <c r="E223" s="41">
        <f t="shared" si="12"/>
        <v>125</v>
      </c>
      <c r="F223" s="30"/>
      <c r="G223" s="9"/>
      <c r="H223" s="8"/>
      <c r="I223" s="9"/>
      <c r="J223" s="8"/>
      <c r="K223" s="9"/>
      <c r="L223" s="38"/>
      <c r="M223" s="9"/>
      <c r="N223" s="8"/>
      <c r="O223" s="9"/>
      <c r="P223" s="8"/>
      <c r="Q223" s="9"/>
      <c r="R223" s="8"/>
      <c r="S223" s="9"/>
      <c r="T223" s="8"/>
      <c r="U223" s="9"/>
      <c r="V223" s="8"/>
      <c r="W223" s="9"/>
      <c r="X223" s="8"/>
      <c r="Y223" s="9"/>
      <c r="Z223" s="10">
        <f t="shared" si="15"/>
        <v>0</v>
      </c>
      <c r="AA223" s="5">
        <v>213</v>
      </c>
    </row>
    <row r="224" spans="1:27">
      <c r="A224" s="5">
        <f t="shared" si="14"/>
        <v>214</v>
      </c>
      <c r="B224" s="6"/>
      <c r="C224" s="29"/>
      <c r="D224" s="31"/>
      <c r="E224" s="41">
        <f t="shared" si="12"/>
        <v>125</v>
      </c>
      <c r="F224" s="30"/>
      <c r="G224" s="9"/>
      <c r="H224" s="8"/>
      <c r="I224" s="9"/>
      <c r="J224" s="8"/>
      <c r="K224" s="9"/>
      <c r="L224" s="38"/>
      <c r="M224" s="9"/>
      <c r="N224" s="8"/>
      <c r="O224" s="9"/>
      <c r="P224" s="8"/>
      <c r="Q224" s="9"/>
      <c r="R224" s="8"/>
      <c r="S224" s="9"/>
      <c r="T224" s="8"/>
      <c r="U224" s="9"/>
      <c r="V224" s="8"/>
      <c r="W224" s="9"/>
      <c r="X224" s="8"/>
      <c r="Y224" s="9"/>
      <c r="Z224" s="10">
        <f t="shared" si="15"/>
        <v>0</v>
      </c>
      <c r="AA224" s="5">
        <v>214</v>
      </c>
    </row>
    <row r="225" spans="1:27">
      <c r="A225" s="5">
        <f t="shared" si="14"/>
        <v>215</v>
      </c>
      <c r="B225" s="6"/>
      <c r="C225" s="29"/>
      <c r="D225" s="31"/>
      <c r="E225" s="41">
        <f t="shared" si="12"/>
        <v>125</v>
      </c>
      <c r="F225" s="30"/>
      <c r="G225" s="9"/>
      <c r="H225" s="8"/>
      <c r="I225" s="9"/>
      <c r="J225" s="8"/>
      <c r="K225" s="9"/>
      <c r="L225" s="38"/>
      <c r="M225" s="9"/>
      <c r="N225" s="8"/>
      <c r="O225" s="9"/>
      <c r="P225" s="8"/>
      <c r="Q225" s="9"/>
      <c r="R225" s="8"/>
      <c r="S225" s="9"/>
      <c r="T225" s="8"/>
      <c r="U225" s="9"/>
      <c r="V225" s="8"/>
      <c r="W225" s="9"/>
      <c r="X225" s="8"/>
      <c r="Y225" s="9"/>
      <c r="Z225" s="10">
        <f t="shared" si="15"/>
        <v>0</v>
      </c>
      <c r="AA225" s="5">
        <v>215</v>
      </c>
    </row>
    <row r="226" spans="1:27">
      <c r="A226" s="5">
        <f t="shared" si="14"/>
        <v>216</v>
      </c>
      <c r="B226" s="6"/>
      <c r="C226" s="29"/>
      <c r="D226" s="31"/>
      <c r="E226" s="41">
        <f t="shared" si="12"/>
        <v>125</v>
      </c>
      <c r="F226" s="30"/>
      <c r="G226" s="9"/>
      <c r="H226" s="8"/>
      <c r="I226" s="9"/>
      <c r="J226" s="8"/>
      <c r="K226" s="9"/>
      <c r="L226" s="38"/>
      <c r="M226" s="9"/>
      <c r="N226" s="8"/>
      <c r="O226" s="9"/>
      <c r="P226" s="8"/>
      <c r="Q226" s="9"/>
      <c r="R226" s="8"/>
      <c r="S226" s="9"/>
      <c r="T226" s="8"/>
      <c r="U226" s="9"/>
      <c r="V226" s="8"/>
      <c r="W226" s="9"/>
      <c r="X226" s="8"/>
      <c r="Y226" s="9"/>
      <c r="Z226" s="10">
        <f t="shared" si="15"/>
        <v>0</v>
      </c>
      <c r="AA226" s="5">
        <v>216</v>
      </c>
    </row>
    <row r="227" spans="1:27">
      <c r="A227" s="5">
        <f t="shared" si="14"/>
        <v>217</v>
      </c>
      <c r="B227" s="6"/>
      <c r="C227" s="29"/>
      <c r="D227" s="31"/>
      <c r="E227" s="41">
        <f t="shared" si="12"/>
        <v>125</v>
      </c>
      <c r="F227" s="30"/>
      <c r="G227" s="9"/>
      <c r="H227" s="8"/>
      <c r="I227" s="9"/>
      <c r="J227" s="8"/>
      <c r="K227" s="9"/>
      <c r="L227" s="38"/>
      <c r="M227" s="9"/>
      <c r="N227" s="8"/>
      <c r="O227" s="9"/>
      <c r="P227" s="8"/>
      <c r="Q227" s="9"/>
      <c r="R227" s="8"/>
      <c r="S227" s="9"/>
      <c r="T227" s="8"/>
      <c r="U227" s="9"/>
      <c r="V227" s="8"/>
      <c r="W227" s="9"/>
      <c r="X227" s="8"/>
      <c r="Y227" s="9"/>
      <c r="Z227" s="10">
        <f t="shared" si="15"/>
        <v>0</v>
      </c>
      <c r="AA227" s="5">
        <v>217</v>
      </c>
    </row>
    <row r="228" spans="1:27">
      <c r="A228" s="5">
        <f t="shared" si="14"/>
        <v>218</v>
      </c>
      <c r="B228" s="6"/>
      <c r="C228" s="29"/>
      <c r="D228" s="31"/>
      <c r="E228" s="41">
        <f t="shared" si="12"/>
        <v>125</v>
      </c>
      <c r="F228" s="30"/>
      <c r="G228" s="9"/>
      <c r="H228" s="8"/>
      <c r="I228" s="9"/>
      <c r="J228" s="8"/>
      <c r="K228" s="9"/>
      <c r="L228" s="38"/>
      <c r="M228" s="9"/>
      <c r="N228" s="8"/>
      <c r="O228" s="9"/>
      <c r="P228" s="8"/>
      <c r="Q228" s="9"/>
      <c r="R228" s="8"/>
      <c r="S228" s="9"/>
      <c r="T228" s="8"/>
      <c r="U228" s="9"/>
      <c r="V228" s="8"/>
      <c r="W228" s="9"/>
      <c r="X228" s="8"/>
      <c r="Y228" s="9"/>
      <c r="Z228" s="10">
        <f t="shared" si="15"/>
        <v>0</v>
      </c>
      <c r="AA228" s="5">
        <v>218</v>
      </c>
    </row>
    <row r="229" spans="1:27">
      <c r="A229" s="5">
        <f t="shared" si="14"/>
        <v>219</v>
      </c>
      <c r="B229" s="6"/>
      <c r="C229" s="29"/>
      <c r="D229" s="31"/>
      <c r="E229" s="41">
        <f t="shared" si="12"/>
        <v>125</v>
      </c>
      <c r="F229" s="30"/>
      <c r="G229" s="9"/>
      <c r="H229" s="8"/>
      <c r="I229" s="9"/>
      <c r="J229" s="8"/>
      <c r="K229" s="9"/>
      <c r="L229" s="38"/>
      <c r="M229" s="9"/>
      <c r="N229" s="8"/>
      <c r="O229" s="9"/>
      <c r="P229" s="8"/>
      <c r="Q229" s="9"/>
      <c r="R229" s="8"/>
      <c r="S229" s="9"/>
      <c r="T229" s="8"/>
      <c r="U229" s="9"/>
      <c r="V229" s="8"/>
      <c r="W229" s="9"/>
      <c r="X229" s="8"/>
      <c r="Y229" s="9"/>
      <c r="Z229" s="10">
        <f t="shared" si="15"/>
        <v>0</v>
      </c>
      <c r="AA229" s="5">
        <v>219</v>
      </c>
    </row>
    <row r="230" spans="1:27">
      <c r="A230" s="5">
        <f t="shared" si="14"/>
        <v>220</v>
      </c>
      <c r="B230" s="6"/>
      <c r="C230" s="29"/>
      <c r="D230" s="31"/>
      <c r="E230" s="41">
        <f t="shared" si="12"/>
        <v>125</v>
      </c>
      <c r="F230" s="30"/>
      <c r="G230" s="9"/>
      <c r="H230" s="8"/>
      <c r="I230" s="9"/>
      <c r="J230" s="8"/>
      <c r="K230" s="9"/>
      <c r="L230" s="38"/>
      <c r="M230" s="9"/>
      <c r="N230" s="8"/>
      <c r="O230" s="9"/>
      <c r="P230" s="8"/>
      <c r="Q230" s="9"/>
      <c r="R230" s="8"/>
      <c r="S230" s="9"/>
      <c r="T230" s="8"/>
      <c r="U230" s="9"/>
      <c r="V230" s="8"/>
      <c r="W230" s="9"/>
      <c r="X230" s="8"/>
      <c r="Y230" s="9"/>
      <c r="Z230" s="10">
        <f t="shared" si="15"/>
        <v>0</v>
      </c>
      <c r="AA230" s="5">
        <v>220</v>
      </c>
    </row>
    <row r="231" spans="1:27">
      <c r="A231" s="5">
        <f t="shared" si="14"/>
        <v>221</v>
      </c>
      <c r="B231" s="6"/>
      <c r="C231" s="29"/>
      <c r="D231" s="31"/>
      <c r="E231" s="41">
        <f t="shared" si="12"/>
        <v>125</v>
      </c>
      <c r="F231" s="30"/>
      <c r="G231" s="9"/>
      <c r="H231" s="8"/>
      <c r="I231" s="9"/>
      <c r="J231" s="8"/>
      <c r="K231" s="9"/>
      <c r="L231" s="38"/>
      <c r="M231" s="9"/>
      <c r="N231" s="8"/>
      <c r="O231" s="9"/>
      <c r="P231" s="8"/>
      <c r="Q231" s="9"/>
      <c r="R231" s="8"/>
      <c r="S231" s="9"/>
      <c r="T231" s="8"/>
      <c r="U231" s="9"/>
      <c r="V231" s="8"/>
      <c r="W231" s="9"/>
      <c r="X231" s="8"/>
      <c r="Y231" s="9"/>
      <c r="Z231" s="10">
        <f t="shared" si="15"/>
        <v>0</v>
      </c>
      <c r="AA231" s="5">
        <v>221</v>
      </c>
    </row>
    <row r="232" spans="1:27">
      <c r="A232" s="5">
        <f t="shared" si="14"/>
        <v>222</v>
      </c>
      <c r="B232" s="6"/>
      <c r="C232" s="29"/>
      <c r="D232" s="31"/>
      <c r="E232" s="41">
        <f t="shared" si="12"/>
        <v>125</v>
      </c>
      <c r="F232" s="30"/>
      <c r="G232" s="9"/>
      <c r="H232" s="8"/>
      <c r="I232" s="9"/>
      <c r="J232" s="8"/>
      <c r="K232" s="9"/>
      <c r="L232" s="38"/>
      <c r="M232" s="9"/>
      <c r="N232" s="8"/>
      <c r="O232" s="9"/>
      <c r="P232" s="8"/>
      <c r="Q232" s="9"/>
      <c r="R232" s="8"/>
      <c r="S232" s="9"/>
      <c r="T232" s="8"/>
      <c r="U232" s="9"/>
      <c r="V232" s="8"/>
      <c r="W232" s="9"/>
      <c r="X232" s="8"/>
      <c r="Y232" s="9"/>
      <c r="Z232" s="10">
        <f t="shared" si="15"/>
        <v>0</v>
      </c>
      <c r="AA232" s="5">
        <v>222</v>
      </c>
    </row>
    <row r="233" spans="1:27">
      <c r="A233" s="5">
        <f t="shared" si="14"/>
        <v>223</v>
      </c>
      <c r="B233" s="6"/>
      <c r="C233" s="29"/>
      <c r="D233" s="31"/>
      <c r="E233" s="41">
        <f t="shared" si="12"/>
        <v>125</v>
      </c>
      <c r="F233" s="30"/>
      <c r="G233" s="9"/>
      <c r="H233" s="8"/>
      <c r="I233" s="9"/>
      <c r="J233" s="8"/>
      <c r="K233" s="9"/>
      <c r="L233" s="38"/>
      <c r="M233" s="9"/>
      <c r="N233" s="8"/>
      <c r="O233" s="9"/>
      <c r="P233" s="8"/>
      <c r="Q233" s="9"/>
      <c r="R233" s="8"/>
      <c r="S233" s="9"/>
      <c r="T233" s="8"/>
      <c r="U233" s="9"/>
      <c r="V233" s="8"/>
      <c r="W233" s="9"/>
      <c r="X233" s="8"/>
      <c r="Y233" s="9"/>
      <c r="Z233" s="10">
        <f t="shared" si="15"/>
        <v>0</v>
      </c>
      <c r="AA233" s="5">
        <v>223</v>
      </c>
    </row>
    <row r="234" spans="1:27">
      <c r="A234" s="5">
        <f t="shared" si="14"/>
        <v>224</v>
      </c>
      <c r="B234" s="6"/>
      <c r="C234" s="29"/>
      <c r="D234" s="31"/>
      <c r="E234" s="41">
        <f t="shared" si="12"/>
        <v>125</v>
      </c>
      <c r="F234" s="30"/>
      <c r="G234" s="9"/>
      <c r="H234" s="8"/>
      <c r="I234" s="9"/>
      <c r="J234" s="8"/>
      <c r="K234" s="9"/>
      <c r="L234" s="38"/>
      <c r="M234" s="9"/>
      <c r="N234" s="8"/>
      <c r="O234" s="9"/>
      <c r="P234" s="8"/>
      <c r="Q234" s="9"/>
      <c r="R234" s="8"/>
      <c r="S234" s="9"/>
      <c r="T234" s="8"/>
      <c r="U234" s="9"/>
      <c r="V234" s="8"/>
      <c r="W234" s="9"/>
      <c r="X234" s="8"/>
      <c r="Y234" s="9"/>
      <c r="Z234" s="10">
        <f t="shared" si="15"/>
        <v>0</v>
      </c>
      <c r="AA234" s="5">
        <v>224</v>
      </c>
    </row>
    <row r="235" spans="1:27">
      <c r="A235" s="5">
        <f t="shared" si="14"/>
        <v>225</v>
      </c>
      <c r="B235" s="6"/>
      <c r="C235" s="29"/>
      <c r="D235" s="31"/>
      <c r="E235" s="41">
        <f t="shared" si="12"/>
        <v>125</v>
      </c>
      <c r="F235" s="30"/>
      <c r="G235" s="9"/>
      <c r="H235" s="8"/>
      <c r="I235" s="9"/>
      <c r="J235" s="8"/>
      <c r="K235" s="9"/>
      <c r="L235" s="38"/>
      <c r="M235" s="9"/>
      <c r="N235" s="8"/>
      <c r="O235" s="9"/>
      <c r="P235" s="8"/>
      <c r="Q235" s="9"/>
      <c r="R235" s="8"/>
      <c r="S235" s="9"/>
      <c r="T235" s="8"/>
      <c r="U235" s="9"/>
      <c r="V235" s="8"/>
      <c r="W235" s="9"/>
      <c r="X235" s="8"/>
      <c r="Y235" s="9"/>
      <c r="Z235" s="10">
        <f t="shared" si="15"/>
        <v>0</v>
      </c>
      <c r="AA235" s="5">
        <v>225</v>
      </c>
    </row>
    <row r="236" spans="1:27">
      <c r="A236" s="5">
        <f t="shared" si="14"/>
        <v>226</v>
      </c>
      <c r="B236" s="6"/>
      <c r="C236" s="29"/>
      <c r="D236" s="31"/>
      <c r="E236" s="41">
        <f t="shared" si="12"/>
        <v>125</v>
      </c>
      <c r="F236" s="30"/>
      <c r="G236" s="9"/>
      <c r="H236" s="8"/>
      <c r="I236" s="9"/>
      <c r="J236" s="8"/>
      <c r="K236" s="9"/>
      <c r="L236" s="38"/>
      <c r="M236" s="9"/>
      <c r="N236" s="8"/>
      <c r="O236" s="9"/>
      <c r="P236" s="8"/>
      <c r="Q236" s="9"/>
      <c r="R236" s="8"/>
      <c r="S236" s="9"/>
      <c r="T236" s="8"/>
      <c r="U236" s="9"/>
      <c r="V236" s="8"/>
      <c r="W236" s="9"/>
      <c r="X236" s="8"/>
      <c r="Y236" s="9"/>
      <c r="Z236" s="10">
        <f t="shared" si="15"/>
        <v>0</v>
      </c>
      <c r="AA236" s="5">
        <v>226</v>
      </c>
    </row>
    <row r="237" spans="1:27">
      <c r="A237" s="5">
        <f t="shared" si="14"/>
        <v>227</v>
      </c>
      <c r="B237" s="6"/>
      <c r="C237" s="29"/>
      <c r="D237" s="31"/>
      <c r="E237" s="41">
        <f t="shared" si="12"/>
        <v>125</v>
      </c>
      <c r="F237" s="30"/>
      <c r="G237" s="9"/>
      <c r="H237" s="8"/>
      <c r="I237" s="9"/>
      <c r="J237" s="8"/>
      <c r="K237" s="9"/>
      <c r="L237" s="38"/>
      <c r="M237" s="9"/>
      <c r="N237" s="8"/>
      <c r="O237" s="9"/>
      <c r="P237" s="8"/>
      <c r="Q237" s="9"/>
      <c r="R237" s="8"/>
      <c r="S237" s="9"/>
      <c r="T237" s="8"/>
      <c r="U237" s="9"/>
      <c r="V237" s="8"/>
      <c r="W237" s="9"/>
      <c r="X237" s="8"/>
      <c r="Y237" s="9"/>
      <c r="Z237" s="10">
        <f t="shared" si="15"/>
        <v>0</v>
      </c>
      <c r="AA237" s="5">
        <v>227</v>
      </c>
    </row>
    <row r="238" spans="1:27">
      <c r="A238" s="5">
        <f t="shared" si="14"/>
        <v>228</v>
      </c>
      <c r="B238" s="6"/>
      <c r="C238" s="29"/>
      <c r="D238" s="31"/>
      <c r="E238" s="41">
        <f t="shared" si="12"/>
        <v>125</v>
      </c>
      <c r="F238" s="30"/>
      <c r="G238" s="9"/>
      <c r="H238" s="8"/>
      <c r="I238" s="9"/>
      <c r="J238" s="8"/>
      <c r="K238" s="9"/>
      <c r="L238" s="38"/>
      <c r="M238" s="9"/>
      <c r="N238" s="8"/>
      <c r="O238" s="9"/>
      <c r="P238" s="8"/>
      <c r="Q238" s="9"/>
      <c r="R238" s="8"/>
      <c r="S238" s="9"/>
      <c r="T238" s="8"/>
      <c r="U238" s="9"/>
      <c r="V238" s="8"/>
      <c r="W238" s="9"/>
      <c r="X238" s="8"/>
      <c r="Y238" s="9"/>
      <c r="Z238" s="10">
        <f t="shared" si="15"/>
        <v>0</v>
      </c>
      <c r="AA238" s="5">
        <v>228</v>
      </c>
    </row>
    <row r="239" spans="1:27">
      <c r="A239" s="5">
        <f t="shared" ref="A239:A240" si="16">AA239</f>
        <v>229</v>
      </c>
      <c r="B239" s="6"/>
      <c r="C239" s="29"/>
      <c r="D239" s="31"/>
      <c r="E239" s="41">
        <f t="shared" si="12"/>
        <v>125</v>
      </c>
      <c r="F239" s="30"/>
      <c r="G239" s="9"/>
      <c r="H239" s="8"/>
      <c r="I239" s="9"/>
      <c r="J239" s="8"/>
      <c r="K239" s="9"/>
      <c r="L239" s="38"/>
      <c r="M239" s="9"/>
      <c r="N239" s="8"/>
      <c r="O239" s="9"/>
      <c r="P239" s="8"/>
      <c r="Q239" s="9"/>
      <c r="R239" s="8"/>
      <c r="S239" s="9"/>
      <c r="T239" s="8"/>
      <c r="U239" s="9"/>
      <c r="V239" s="8"/>
      <c r="W239" s="9"/>
      <c r="X239" s="8"/>
      <c r="Y239" s="9"/>
      <c r="Z239" s="10">
        <f t="shared" si="15"/>
        <v>0</v>
      </c>
      <c r="AA239" s="5">
        <v>229</v>
      </c>
    </row>
    <row r="240" spans="1:27">
      <c r="A240" s="5">
        <f t="shared" si="16"/>
        <v>230</v>
      </c>
      <c r="B240" s="6"/>
      <c r="C240" s="29"/>
      <c r="D240" s="31"/>
      <c r="E240" s="41">
        <f t="shared" si="12"/>
        <v>125</v>
      </c>
      <c r="F240" s="30"/>
      <c r="G240" s="9"/>
      <c r="H240" s="8"/>
      <c r="I240" s="9"/>
      <c r="J240" s="8"/>
      <c r="K240" s="9"/>
      <c r="L240" s="38"/>
      <c r="M240" s="9"/>
      <c r="N240" s="8"/>
      <c r="O240" s="9"/>
      <c r="P240" s="8"/>
      <c r="Q240" s="9"/>
      <c r="R240" s="8"/>
      <c r="S240" s="9"/>
      <c r="T240" s="8"/>
      <c r="U240" s="9"/>
      <c r="V240" s="8"/>
      <c r="W240" s="9"/>
      <c r="X240" s="8"/>
      <c r="Y240" s="9"/>
      <c r="Z240" s="10">
        <f t="shared" si="15"/>
        <v>0</v>
      </c>
      <c r="AA240" s="5">
        <v>230</v>
      </c>
    </row>
    <row r="241" spans="1:27">
      <c r="A241" s="5">
        <f t="shared" ref="A241:A248" si="17">AA241</f>
        <v>231</v>
      </c>
      <c r="B241" s="6"/>
      <c r="C241" s="29"/>
      <c r="D241" s="31"/>
      <c r="E241" s="41">
        <f t="shared" si="12"/>
        <v>125</v>
      </c>
      <c r="F241" s="30"/>
      <c r="G241" s="9"/>
      <c r="H241" s="8"/>
      <c r="I241" s="9"/>
      <c r="J241" s="8"/>
      <c r="K241" s="9"/>
      <c r="L241" s="38"/>
      <c r="M241" s="9"/>
      <c r="N241" s="8"/>
      <c r="O241" s="9"/>
      <c r="P241" s="8"/>
      <c r="Q241" s="9"/>
      <c r="R241" s="8"/>
      <c r="S241" s="9"/>
      <c r="T241" s="8"/>
      <c r="U241" s="9"/>
      <c r="V241" s="8"/>
      <c r="W241" s="9"/>
      <c r="X241" s="8"/>
      <c r="Y241" s="9"/>
      <c r="Z241" s="10">
        <f t="shared" ref="Z241:Z242" si="18">SUM(G241,I241+K241+M241+O241+S241+Q241+U241+W241+Y241)</f>
        <v>0</v>
      </c>
      <c r="AA241" s="5">
        <v>231</v>
      </c>
    </row>
    <row r="242" spans="1:27">
      <c r="A242" s="5">
        <f t="shared" si="17"/>
        <v>232</v>
      </c>
      <c r="B242" s="6"/>
      <c r="C242" s="29"/>
      <c r="D242" s="31"/>
      <c r="E242" s="41">
        <f t="shared" si="12"/>
        <v>125</v>
      </c>
      <c r="F242" s="30"/>
      <c r="G242" s="9"/>
      <c r="H242" s="8"/>
      <c r="I242" s="9"/>
      <c r="J242" s="8"/>
      <c r="K242" s="9"/>
      <c r="L242" s="38"/>
      <c r="M242" s="9"/>
      <c r="N242" s="8"/>
      <c r="O242" s="9"/>
      <c r="P242" s="8"/>
      <c r="Q242" s="9"/>
      <c r="R242" s="8"/>
      <c r="S242" s="9"/>
      <c r="T242" s="8"/>
      <c r="U242" s="9"/>
      <c r="V242" s="8"/>
      <c r="W242" s="9"/>
      <c r="X242" s="8"/>
      <c r="Y242" s="9"/>
      <c r="Z242" s="10">
        <f t="shared" si="18"/>
        <v>0</v>
      </c>
      <c r="AA242" s="5">
        <v>232</v>
      </c>
    </row>
    <row r="243" spans="1:27">
      <c r="A243" s="5">
        <f t="shared" si="17"/>
        <v>233</v>
      </c>
      <c r="B243" s="6"/>
      <c r="C243" s="29"/>
      <c r="D243" s="31"/>
      <c r="E243" s="41">
        <f t="shared" ref="E243:E246" si="19">DATEDIF(D243,$A$5,"Y")</f>
        <v>125</v>
      </c>
      <c r="F243" s="30"/>
      <c r="G243" s="9"/>
      <c r="H243" s="8"/>
      <c r="I243" s="9"/>
      <c r="J243" s="8"/>
      <c r="K243" s="9"/>
      <c r="L243" s="38"/>
      <c r="M243" s="9"/>
      <c r="N243" s="8"/>
      <c r="O243" s="9"/>
      <c r="P243" s="8"/>
      <c r="Q243" s="9"/>
      <c r="R243" s="8"/>
      <c r="S243" s="9"/>
      <c r="T243" s="8"/>
      <c r="U243" s="9"/>
      <c r="V243" s="8"/>
      <c r="W243" s="9"/>
      <c r="X243" s="8"/>
      <c r="Y243" s="9"/>
      <c r="Z243" s="10">
        <f t="shared" ref="Z243:Z248" si="20">SUM(G243,I243+K243+M243+O243+S243+Q243+U243+W243+Y243)</f>
        <v>0</v>
      </c>
      <c r="AA243" s="5">
        <v>233</v>
      </c>
    </row>
    <row r="244" spans="1:27">
      <c r="A244" s="5">
        <f t="shared" si="17"/>
        <v>234</v>
      </c>
      <c r="B244" s="6"/>
      <c r="C244" s="29"/>
      <c r="D244" s="31"/>
      <c r="E244" s="41">
        <f t="shared" si="19"/>
        <v>125</v>
      </c>
      <c r="F244" s="30"/>
      <c r="G244" s="9"/>
      <c r="H244" s="8"/>
      <c r="I244" s="9"/>
      <c r="J244" s="8"/>
      <c r="K244" s="9"/>
      <c r="L244" s="38"/>
      <c r="M244" s="9"/>
      <c r="N244" s="8"/>
      <c r="O244" s="9"/>
      <c r="P244" s="8"/>
      <c r="Q244" s="9"/>
      <c r="R244" s="8"/>
      <c r="S244" s="9"/>
      <c r="T244" s="8"/>
      <c r="U244" s="9"/>
      <c r="V244" s="8"/>
      <c r="W244" s="9"/>
      <c r="X244" s="8"/>
      <c r="Y244" s="9"/>
      <c r="Z244" s="10">
        <f t="shared" si="20"/>
        <v>0</v>
      </c>
      <c r="AA244" s="5">
        <v>234</v>
      </c>
    </row>
    <row r="245" spans="1:27">
      <c r="A245" s="5">
        <f t="shared" si="17"/>
        <v>235</v>
      </c>
      <c r="B245" s="6"/>
      <c r="C245" s="29"/>
      <c r="D245" s="31"/>
      <c r="E245" s="41">
        <f t="shared" si="19"/>
        <v>125</v>
      </c>
      <c r="F245" s="30"/>
      <c r="G245" s="9"/>
      <c r="H245" s="8"/>
      <c r="I245" s="9"/>
      <c r="J245" s="8"/>
      <c r="K245" s="9"/>
      <c r="L245" s="38"/>
      <c r="M245" s="9"/>
      <c r="N245" s="8"/>
      <c r="O245" s="9"/>
      <c r="P245" s="8"/>
      <c r="Q245" s="9"/>
      <c r="R245" s="8"/>
      <c r="S245" s="9"/>
      <c r="T245" s="8"/>
      <c r="U245" s="9"/>
      <c r="V245" s="8"/>
      <c r="W245" s="9"/>
      <c r="X245" s="8"/>
      <c r="Y245" s="9"/>
      <c r="Z245" s="10">
        <f t="shared" si="20"/>
        <v>0</v>
      </c>
      <c r="AA245" s="5">
        <v>235</v>
      </c>
    </row>
    <row r="246" spans="1:27">
      <c r="A246" s="5">
        <f t="shared" si="17"/>
        <v>236</v>
      </c>
      <c r="B246" s="6"/>
      <c r="C246" s="29"/>
      <c r="D246" s="31"/>
      <c r="E246" s="41">
        <f t="shared" si="19"/>
        <v>125</v>
      </c>
      <c r="F246" s="30"/>
      <c r="G246" s="9"/>
      <c r="H246" s="8"/>
      <c r="I246" s="9"/>
      <c r="J246" s="8"/>
      <c r="K246" s="9"/>
      <c r="L246" s="38"/>
      <c r="M246" s="9"/>
      <c r="N246" s="8"/>
      <c r="O246" s="9"/>
      <c r="P246" s="8"/>
      <c r="Q246" s="9"/>
      <c r="R246" s="8"/>
      <c r="S246" s="9"/>
      <c r="T246" s="8"/>
      <c r="U246" s="9"/>
      <c r="V246" s="8"/>
      <c r="W246" s="9"/>
      <c r="X246" s="8"/>
      <c r="Y246" s="9"/>
      <c r="Z246" s="10">
        <f t="shared" si="20"/>
        <v>0</v>
      </c>
      <c r="AA246" s="5">
        <v>236</v>
      </c>
    </row>
    <row r="247" spans="1:27">
      <c r="A247" s="5">
        <f t="shared" si="17"/>
        <v>237</v>
      </c>
      <c r="B247" s="6"/>
      <c r="C247" s="29"/>
      <c r="D247" s="31"/>
      <c r="E247" s="41">
        <f t="shared" ref="E247:E248" si="21">DATEDIF(D247,$A$5,"Y")</f>
        <v>125</v>
      </c>
      <c r="F247" s="30"/>
      <c r="G247" s="9"/>
      <c r="H247" s="8"/>
      <c r="I247" s="9"/>
      <c r="J247" s="8"/>
      <c r="K247" s="9"/>
      <c r="L247" s="38"/>
      <c r="M247" s="9"/>
      <c r="N247" s="8"/>
      <c r="O247" s="9"/>
      <c r="P247" s="8"/>
      <c r="Q247" s="9"/>
      <c r="R247" s="8"/>
      <c r="S247" s="9"/>
      <c r="T247" s="8"/>
      <c r="U247" s="9"/>
      <c r="V247" s="8"/>
      <c r="W247" s="9"/>
      <c r="X247" s="8"/>
      <c r="Y247" s="9"/>
      <c r="Z247" s="10">
        <f t="shared" si="20"/>
        <v>0</v>
      </c>
      <c r="AA247" s="5">
        <v>237</v>
      </c>
    </row>
    <row r="248" spans="1:27">
      <c r="A248" s="5">
        <f t="shared" si="17"/>
        <v>238</v>
      </c>
      <c r="B248" s="6"/>
      <c r="C248" s="29"/>
      <c r="D248" s="31"/>
      <c r="E248" s="41">
        <f t="shared" si="21"/>
        <v>125</v>
      </c>
      <c r="F248" s="30"/>
      <c r="G248" s="9"/>
      <c r="H248" s="8"/>
      <c r="I248" s="9"/>
      <c r="J248" s="8"/>
      <c r="K248" s="9"/>
      <c r="L248" s="38"/>
      <c r="M248" s="9"/>
      <c r="N248" s="8"/>
      <c r="O248" s="9"/>
      <c r="P248" s="8"/>
      <c r="Q248" s="9"/>
      <c r="R248" s="8"/>
      <c r="S248" s="9"/>
      <c r="T248" s="8"/>
      <c r="U248" s="9"/>
      <c r="V248" s="8"/>
      <c r="W248" s="9"/>
      <c r="X248" s="8"/>
      <c r="Y248" s="9"/>
      <c r="Z248" s="10">
        <f t="shared" si="20"/>
        <v>0</v>
      </c>
      <c r="AA248" s="5">
        <v>238</v>
      </c>
    </row>
  </sheetData>
  <sortState xmlns:xlrd2="http://schemas.microsoft.com/office/spreadsheetml/2017/richdata2" ref="B11:Z207">
    <sortCondition descending="1" ref="Z11:Z207"/>
  </sortState>
  <mergeCells count="40">
    <mergeCell ref="V8:W9"/>
    <mergeCell ref="F5:G5"/>
    <mergeCell ref="X8:Y9"/>
    <mergeCell ref="AA9:AA10"/>
    <mergeCell ref="A10:B10"/>
    <mergeCell ref="P7:Q7"/>
    <mergeCell ref="R7:S7"/>
    <mergeCell ref="T7:U7"/>
    <mergeCell ref="V7:W7"/>
    <mergeCell ref="X7:Y7"/>
    <mergeCell ref="F7:G7"/>
    <mergeCell ref="H7:I7"/>
    <mergeCell ref="J7:K7"/>
    <mergeCell ref="L7:M7"/>
    <mergeCell ref="N7:O7"/>
    <mergeCell ref="F8:G9"/>
    <mergeCell ref="T8:U9"/>
    <mergeCell ref="A8:A9"/>
    <mergeCell ref="B8:B9"/>
    <mergeCell ref="C8:C10"/>
    <mergeCell ref="D8:D10"/>
    <mergeCell ref="J8:K9"/>
    <mergeCell ref="L8:M9"/>
    <mergeCell ref="N8:O9"/>
    <mergeCell ref="P8:Q9"/>
    <mergeCell ref="R8:S9"/>
    <mergeCell ref="E8:E10"/>
    <mergeCell ref="H8:I9"/>
    <mergeCell ref="V5:W5"/>
    <mergeCell ref="A1:AA1"/>
    <mergeCell ref="A2:AA2"/>
    <mergeCell ref="A4:AA4"/>
    <mergeCell ref="A6:AA6"/>
    <mergeCell ref="R5:S5"/>
    <mergeCell ref="T5:U5"/>
    <mergeCell ref="H5:I5"/>
    <mergeCell ref="J5:K5"/>
    <mergeCell ref="L5:M5"/>
    <mergeCell ref="N5:O5"/>
    <mergeCell ref="P5:Q5"/>
  </mergeCells>
  <phoneticPr fontId="0" type="noConversion"/>
  <conditionalFormatting sqref="B157:B248">
    <cfRule type="duplicateValues" dxfId="4915" priority="4620"/>
  </conditionalFormatting>
  <conditionalFormatting sqref="B157:B248">
    <cfRule type="duplicateValues" dxfId="4914" priority="4619"/>
  </conditionalFormatting>
  <conditionalFormatting sqref="B157:B248">
    <cfRule type="duplicateValues" dxfId="4913" priority="4618"/>
  </conditionalFormatting>
  <conditionalFormatting sqref="B157:B261">
    <cfRule type="duplicateValues" dxfId="4912" priority="4616"/>
    <cfRule type="duplicateValues" priority="4617"/>
  </conditionalFormatting>
  <conditionalFormatting sqref="B150">
    <cfRule type="duplicateValues" dxfId="4911" priority="3925"/>
  </conditionalFormatting>
  <conditionalFormatting sqref="B150">
    <cfRule type="duplicateValues" dxfId="4910" priority="3924"/>
  </conditionalFormatting>
  <conditionalFormatting sqref="B150">
    <cfRule type="duplicateValues" dxfId="4909" priority="3923"/>
  </conditionalFormatting>
  <conditionalFormatting sqref="B150">
    <cfRule type="duplicateValues" dxfId="4908" priority="3921"/>
    <cfRule type="duplicateValues" priority="3922"/>
  </conditionalFormatting>
  <conditionalFormatting sqref="B151">
    <cfRule type="duplicateValues" dxfId="4907" priority="3920"/>
  </conditionalFormatting>
  <conditionalFormatting sqref="B151">
    <cfRule type="duplicateValues" dxfId="4906" priority="3919"/>
  </conditionalFormatting>
  <conditionalFormatting sqref="B151">
    <cfRule type="duplicateValues" dxfId="4905" priority="3918"/>
  </conditionalFormatting>
  <conditionalFormatting sqref="B151">
    <cfRule type="duplicateValues" dxfId="4904" priority="3916"/>
    <cfRule type="duplicateValues" priority="3917"/>
  </conditionalFormatting>
  <conditionalFormatting sqref="B152">
    <cfRule type="duplicateValues" dxfId="4903" priority="3915"/>
  </conditionalFormatting>
  <conditionalFormatting sqref="B152">
    <cfRule type="duplicateValues" dxfId="4902" priority="3914"/>
  </conditionalFormatting>
  <conditionalFormatting sqref="B152">
    <cfRule type="duplicateValues" dxfId="4901" priority="3913"/>
  </conditionalFormatting>
  <conditionalFormatting sqref="B152">
    <cfRule type="duplicateValues" dxfId="4900" priority="3911"/>
    <cfRule type="duplicateValues" priority="3912"/>
  </conditionalFormatting>
  <conditionalFormatting sqref="B153">
    <cfRule type="duplicateValues" dxfId="4899" priority="3910"/>
  </conditionalFormatting>
  <conditionalFormatting sqref="B153">
    <cfRule type="duplicateValues" dxfId="4898" priority="3909"/>
  </conditionalFormatting>
  <conditionalFormatting sqref="B153">
    <cfRule type="duplicateValues" dxfId="4897" priority="3908"/>
  </conditionalFormatting>
  <conditionalFormatting sqref="B153">
    <cfRule type="duplicateValues" dxfId="4896" priority="3906"/>
    <cfRule type="duplicateValues" priority="3907"/>
  </conditionalFormatting>
  <conditionalFormatting sqref="B154">
    <cfRule type="duplicateValues" dxfId="4895" priority="3905"/>
  </conditionalFormatting>
  <conditionalFormatting sqref="B154">
    <cfRule type="duplicateValues" dxfId="4894" priority="3904"/>
  </conditionalFormatting>
  <conditionalFormatting sqref="B154">
    <cfRule type="duplicateValues" dxfId="4893" priority="3903"/>
  </conditionalFormatting>
  <conditionalFormatting sqref="B154">
    <cfRule type="duplicateValues" dxfId="4892" priority="3901"/>
    <cfRule type="duplicateValues" priority="3902"/>
  </conditionalFormatting>
  <conditionalFormatting sqref="B155">
    <cfRule type="duplicateValues" dxfId="4891" priority="3900"/>
  </conditionalFormatting>
  <conditionalFormatting sqref="B155">
    <cfRule type="duplicateValues" dxfId="4890" priority="3899"/>
  </conditionalFormatting>
  <conditionalFormatting sqref="B155">
    <cfRule type="duplicateValues" dxfId="4889" priority="3898"/>
  </conditionalFormatting>
  <conditionalFormatting sqref="B155">
    <cfRule type="duplicateValues" dxfId="4888" priority="3896"/>
    <cfRule type="duplicateValues" priority="3897"/>
  </conditionalFormatting>
  <conditionalFormatting sqref="B156">
    <cfRule type="duplicateValues" dxfId="4887" priority="3895"/>
  </conditionalFormatting>
  <conditionalFormatting sqref="B156">
    <cfRule type="duplicateValues" dxfId="4886" priority="3894"/>
  </conditionalFormatting>
  <conditionalFormatting sqref="B156">
    <cfRule type="duplicateValues" dxfId="4885" priority="3893"/>
  </conditionalFormatting>
  <conditionalFormatting sqref="B156">
    <cfRule type="duplicateValues" dxfId="4884" priority="3891"/>
    <cfRule type="duplicateValues" priority="3892"/>
  </conditionalFormatting>
  <conditionalFormatting sqref="B11">
    <cfRule type="duplicateValues" dxfId="4883" priority="2296"/>
  </conditionalFormatting>
  <conditionalFormatting sqref="B11">
    <cfRule type="duplicateValues" dxfId="4882" priority="2295"/>
  </conditionalFormatting>
  <conditionalFormatting sqref="B11">
    <cfRule type="duplicateValues" dxfId="4881" priority="2294"/>
  </conditionalFormatting>
  <conditionalFormatting sqref="B11">
    <cfRule type="duplicateValues" dxfId="4880" priority="2292"/>
    <cfRule type="duplicateValues" priority="2293"/>
  </conditionalFormatting>
  <conditionalFormatting sqref="B11">
    <cfRule type="duplicateValues" dxfId="4879" priority="2291"/>
  </conditionalFormatting>
  <conditionalFormatting sqref="B11">
    <cfRule type="duplicateValues" dxfId="4878" priority="2290"/>
  </conditionalFormatting>
  <conditionalFormatting sqref="B11">
    <cfRule type="duplicateValues" dxfId="4877" priority="2289"/>
  </conditionalFormatting>
  <conditionalFormatting sqref="B12">
    <cfRule type="duplicateValues" dxfId="4876" priority="2288"/>
  </conditionalFormatting>
  <conditionalFormatting sqref="B12">
    <cfRule type="duplicateValues" dxfId="4875" priority="2287"/>
  </conditionalFormatting>
  <conditionalFormatting sqref="B12">
    <cfRule type="duplicateValues" dxfId="4874" priority="2286"/>
  </conditionalFormatting>
  <conditionalFormatting sqref="B12">
    <cfRule type="duplicateValues" dxfId="4873" priority="2284"/>
    <cfRule type="duplicateValues" priority="2285"/>
  </conditionalFormatting>
  <conditionalFormatting sqref="B12">
    <cfRule type="duplicateValues" dxfId="4872" priority="2283"/>
  </conditionalFormatting>
  <conditionalFormatting sqref="B12">
    <cfRule type="duplicateValues" dxfId="4871" priority="2282"/>
  </conditionalFormatting>
  <conditionalFormatting sqref="B12">
    <cfRule type="duplicateValues" dxfId="4870" priority="2281"/>
  </conditionalFormatting>
  <conditionalFormatting sqref="B132">
    <cfRule type="duplicateValues" dxfId="4869" priority="1336"/>
  </conditionalFormatting>
  <conditionalFormatting sqref="B132">
    <cfRule type="duplicateValues" dxfId="4868" priority="1335"/>
  </conditionalFormatting>
  <conditionalFormatting sqref="B132">
    <cfRule type="duplicateValues" dxfId="4867" priority="1334"/>
  </conditionalFormatting>
  <conditionalFormatting sqref="B132">
    <cfRule type="duplicateValues" dxfId="4866" priority="1332"/>
    <cfRule type="duplicateValues" priority="1333"/>
  </conditionalFormatting>
  <conditionalFormatting sqref="B132">
    <cfRule type="duplicateValues" dxfId="4865" priority="1331"/>
  </conditionalFormatting>
  <conditionalFormatting sqref="B132">
    <cfRule type="duplicateValues" dxfId="4864" priority="1330"/>
  </conditionalFormatting>
  <conditionalFormatting sqref="B132">
    <cfRule type="duplicateValues" dxfId="4863" priority="1329"/>
  </conditionalFormatting>
  <conditionalFormatting sqref="B133">
    <cfRule type="duplicateValues" dxfId="4862" priority="1328"/>
  </conditionalFormatting>
  <conditionalFormatting sqref="B133">
    <cfRule type="duplicateValues" dxfId="4861" priority="1327"/>
  </conditionalFormatting>
  <conditionalFormatting sqref="B133">
    <cfRule type="duplicateValues" dxfId="4860" priority="1326"/>
  </conditionalFormatting>
  <conditionalFormatting sqref="B133">
    <cfRule type="duplicateValues" dxfId="4859" priority="1324"/>
    <cfRule type="duplicateValues" priority="1325"/>
  </conditionalFormatting>
  <conditionalFormatting sqref="B133">
    <cfRule type="duplicateValues" dxfId="4858" priority="1323"/>
  </conditionalFormatting>
  <conditionalFormatting sqref="B133">
    <cfRule type="duplicateValues" dxfId="4857" priority="1322"/>
  </conditionalFormatting>
  <conditionalFormatting sqref="B133">
    <cfRule type="duplicateValues" dxfId="4856" priority="1321"/>
  </conditionalFormatting>
  <conditionalFormatting sqref="B134">
    <cfRule type="duplicateValues" dxfId="4855" priority="1320"/>
  </conditionalFormatting>
  <conditionalFormatting sqref="B134">
    <cfRule type="duplicateValues" dxfId="4854" priority="1319"/>
  </conditionalFormatting>
  <conditionalFormatting sqref="B134">
    <cfRule type="duplicateValues" dxfId="4853" priority="1318"/>
  </conditionalFormatting>
  <conditionalFormatting sqref="B134">
    <cfRule type="duplicateValues" dxfId="4852" priority="1316"/>
    <cfRule type="duplicateValues" priority="1317"/>
  </conditionalFormatting>
  <conditionalFormatting sqref="B134">
    <cfRule type="duplicateValues" dxfId="4851" priority="1315"/>
  </conditionalFormatting>
  <conditionalFormatting sqref="B134">
    <cfRule type="duplicateValues" dxfId="4850" priority="1314"/>
  </conditionalFormatting>
  <conditionalFormatting sqref="B134">
    <cfRule type="duplicateValues" dxfId="4849" priority="1313"/>
  </conditionalFormatting>
  <conditionalFormatting sqref="B135">
    <cfRule type="duplicateValues" dxfId="4848" priority="1312"/>
  </conditionalFormatting>
  <conditionalFormatting sqref="B135">
    <cfRule type="duplicateValues" dxfId="4847" priority="1311"/>
  </conditionalFormatting>
  <conditionalFormatting sqref="B135">
    <cfRule type="duplicateValues" dxfId="4846" priority="1310"/>
  </conditionalFormatting>
  <conditionalFormatting sqref="B135">
    <cfRule type="duplicateValues" dxfId="4845" priority="1308"/>
    <cfRule type="duplicateValues" priority="1309"/>
  </conditionalFormatting>
  <conditionalFormatting sqref="B135">
    <cfRule type="duplicateValues" dxfId="4844" priority="1307"/>
  </conditionalFormatting>
  <conditionalFormatting sqref="B135">
    <cfRule type="duplicateValues" dxfId="4843" priority="1306"/>
  </conditionalFormatting>
  <conditionalFormatting sqref="B135">
    <cfRule type="duplicateValues" dxfId="4842" priority="1305"/>
  </conditionalFormatting>
  <conditionalFormatting sqref="B136">
    <cfRule type="duplicateValues" dxfId="4841" priority="1304"/>
  </conditionalFormatting>
  <conditionalFormatting sqref="B136">
    <cfRule type="duplicateValues" dxfId="4840" priority="1303"/>
  </conditionalFormatting>
  <conditionalFormatting sqref="B136">
    <cfRule type="duplicateValues" dxfId="4839" priority="1302"/>
  </conditionalFormatting>
  <conditionalFormatting sqref="B136">
    <cfRule type="duplicateValues" dxfId="4838" priority="1300"/>
    <cfRule type="duplicateValues" priority="1301"/>
  </conditionalFormatting>
  <conditionalFormatting sqref="B136">
    <cfRule type="duplicateValues" dxfId="4837" priority="1299"/>
  </conditionalFormatting>
  <conditionalFormatting sqref="B136">
    <cfRule type="duplicateValues" dxfId="4836" priority="1298"/>
  </conditionalFormatting>
  <conditionalFormatting sqref="B136">
    <cfRule type="duplicateValues" dxfId="4835" priority="1297"/>
  </conditionalFormatting>
  <conditionalFormatting sqref="B137">
    <cfRule type="duplicateValues" dxfId="4834" priority="1296"/>
  </conditionalFormatting>
  <conditionalFormatting sqref="B137">
    <cfRule type="duplicateValues" dxfId="4833" priority="1295"/>
  </conditionalFormatting>
  <conditionalFormatting sqref="B137">
    <cfRule type="duplicateValues" dxfId="4832" priority="1294"/>
  </conditionalFormatting>
  <conditionalFormatting sqref="B137">
    <cfRule type="duplicateValues" dxfId="4831" priority="1292"/>
    <cfRule type="duplicateValues" priority="1293"/>
  </conditionalFormatting>
  <conditionalFormatting sqref="B137">
    <cfRule type="duplicateValues" dxfId="4830" priority="1291"/>
  </conditionalFormatting>
  <conditionalFormatting sqref="B137">
    <cfRule type="duplicateValues" dxfId="4829" priority="1290"/>
  </conditionalFormatting>
  <conditionalFormatting sqref="B137">
    <cfRule type="duplicateValues" dxfId="4828" priority="1289"/>
  </conditionalFormatting>
  <conditionalFormatting sqref="B138">
    <cfRule type="duplicateValues" dxfId="4827" priority="1288"/>
  </conditionalFormatting>
  <conditionalFormatting sqref="B138">
    <cfRule type="duplicateValues" dxfId="4826" priority="1287"/>
  </conditionalFormatting>
  <conditionalFormatting sqref="B138">
    <cfRule type="duplicateValues" dxfId="4825" priority="1286"/>
  </conditionalFormatting>
  <conditionalFormatting sqref="B138">
    <cfRule type="duplicateValues" dxfId="4824" priority="1284"/>
    <cfRule type="duplicateValues" priority="1285"/>
  </conditionalFormatting>
  <conditionalFormatting sqref="B138">
    <cfRule type="duplicateValues" dxfId="4823" priority="1283"/>
  </conditionalFormatting>
  <conditionalFormatting sqref="B138">
    <cfRule type="duplicateValues" dxfId="4822" priority="1282"/>
  </conditionalFormatting>
  <conditionalFormatting sqref="B138">
    <cfRule type="duplicateValues" dxfId="4821" priority="1281"/>
  </conditionalFormatting>
  <conditionalFormatting sqref="B139">
    <cfRule type="duplicateValues" dxfId="4820" priority="1280"/>
  </conditionalFormatting>
  <conditionalFormatting sqref="B139">
    <cfRule type="duplicateValues" dxfId="4819" priority="1279"/>
  </conditionalFormatting>
  <conditionalFormatting sqref="B139">
    <cfRule type="duplicateValues" dxfId="4818" priority="1278"/>
  </conditionalFormatting>
  <conditionalFormatting sqref="B139">
    <cfRule type="duplicateValues" dxfId="4817" priority="1276"/>
    <cfRule type="duplicateValues" priority="1277"/>
  </conditionalFormatting>
  <conditionalFormatting sqref="B139">
    <cfRule type="duplicateValues" dxfId="4816" priority="1275"/>
  </conditionalFormatting>
  <conditionalFormatting sqref="B139">
    <cfRule type="duplicateValues" dxfId="4815" priority="1274"/>
  </conditionalFormatting>
  <conditionalFormatting sqref="B139">
    <cfRule type="duplicateValues" dxfId="4814" priority="1273"/>
  </conditionalFormatting>
  <conditionalFormatting sqref="B140">
    <cfRule type="duplicateValues" dxfId="4813" priority="1272"/>
  </conditionalFormatting>
  <conditionalFormatting sqref="B140">
    <cfRule type="duplicateValues" dxfId="4812" priority="1271"/>
  </conditionalFormatting>
  <conditionalFormatting sqref="B140">
    <cfRule type="duplicateValues" dxfId="4811" priority="1270"/>
  </conditionalFormatting>
  <conditionalFormatting sqref="B140">
    <cfRule type="duplicateValues" dxfId="4810" priority="1268"/>
    <cfRule type="duplicateValues" priority="1269"/>
  </conditionalFormatting>
  <conditionalFormatting sqref="B140">
    <cfRule type="duplicateValues" dxfId="4809" priority="1267"/>
  </conditionalFormatting>
  <conditionalFormatting sqref="B140">
    <cfRule type="duplicateValues" dxfId="4808" priority="1266"/>
  </conditionalFormatting>
  <conditionalFormatting sqref="B140">
    <cfRule type="duplicateValues" dxfId="4807" priority="1265"/>
  </conditionalFormatting>
  <conditionalFormatting sqref="B141">
    <cfRule type="duplicateValues" dxfId="4806" priority="1264"/>
  </conditionalFormatting>
  <conditionalFormatting sqref="B141">
    <cfRule type="duplicateValues" dxfId="4805" priority="1263"/>
  </conditionalFormatting>
  <conditionalFormatting sqref="B141">
    <cfRule type="duplicateValues" dxfId="4804" priority="1262"/>
  </conditionalFormatting>
  <conditionalFormatting sqref="B141">
    <cfRule type="duplicateValues" dxfId="4803" priority="1260"/>
    <cfRule type="duplicateValues" priority="1261"/>
  </conditionalFormatting>
  <conditionalFormatting sqref="B141">
    <cfRule type="duplicateValues" dxfId="4802" priority="1259"/>
  </conditionalFormatting>
  <conditionalFormatting sqref="B141">
    <cfRule type="duplicateValues" dxfId="4801" priority="1258"/>
  </conditionalFormatting>
  <conditionalFormatting sqref="B141">
    <cfRule type="duplicateValues" dxfId="4800" priority="1257"/>
  </conditionalFormatting>
  <conditionalFormatting sqref="B142">
    <cfRule type="duplicateValues" dxfId="4799" priority="1256"/>
  </conditionalFormatting>
  <conditionalFormatting sqref="B142">
    <cfRule type="duplicateValues" dxfId="4798" priority="1255"/>
  </conditionalFormatting>
  <conditionalFormatting sqref="B142">
    <cfRule type="duplicateValues" dxfId="4797" priority="1254"/>
  </conditionalFormatting>
  <conditionalFormatting sqref="B142">
    <cfRule type="duplicateValues" dxfId="4796" priority="1252"/>
    <cfRule type="duplicateValues" priority="1253"/>
  </conditionalFormatting>
  <conditionalFormatting sqref="B142">
    <cfRule type="duplicateValues" dxfId="4795" priority="1251"/>
  </conditionalFormatting>
  <conditionalFormatting sqref="B142">
    <cfRule type="duplicateValues" dxfId="4794" priority="1250"/>
  </conditionalFormatting>
  <conditionalFormatting sqref="B142">
    <cfRule type="duplicateValues" dxfId="4793" priority="1249"/>
  </conditionalFormatting>
  <conditionalFormatting sqref="B143">
    <cfRule type="duplicateValues" dxfId="4792" priority="1248"/>
  </conditionalFormatting>
  <conditionalFormatting sqref="B143">
    <cfRule type="duplicateValues" dxfId="4791" priority="1247"/>
  </conditionalFormatting>
  <conditionalFormatting sqref="B143">
    <cfRule type="duplicateValues" dxfId="4790" priority="1246"/>
  </conditionalFormatting>
  <conditionalFormatting sqref="B143">
    <cfRule type="duplicateValues" dxfId="4789" priority="1244"/>
    <cfRule type="duplicateValues" priority="1245"/>
  </conditionalFormatting>
  <conditionalFormatting sqref="B143">
    <cfRule type="duplicateValues" dxfId="4788" priority="1243"/>
  </conditionalFormatting>
  <conditionalFormatting sqref="B143">
    <cfRule type="duplicateValues" dxfId="4787" priority="1242"/>
  </conditionalFormatting>
  <conditionalFormatting sqref="B143">
    <cfRule type="duplicateValues" dxfId="4786" priority="1241"/>
  </conditionalFormatting>
  <conditionalFormatting sqref="B144">
    <cfRule type="duplicateValues" dxfId="4785" priority="1240"/>
  </conditionalFormatting>
  <conditionalFormatting sqref="B144">
    <cfRule type="duplicateValues" dxfId="4784" priority="1239"/>
  </conditionalFormatting>
  <conditionalFormatting sqref="B144">
    <cfRule type="duplicateValues" dxfId="4783" priority="1238"/>
  </conditionalFormatting>
  <conditionalFormatting sqref="B144">
    <cfRule type="duplicateValues" dxfId="4782" priority="1236"/>
    <cfRule type="duplicateValues" priority="1237"/>
  </conditionalFormatting>
  <conditionalFormatting sqref="B144">
    <cfRule type="duplicateValues" dxfId="4781" priority="1235"/>
  </conditionalFormatting>
  <conditionalFormatting sqref="B144">
    <cfRule type="duplicateValues" dxfId="4780" priority="1234"/>
  </conditionalFormatting>
  <conditionalFormatting sqref="B144">
    <cfRule type="duplicateValues" dxfId="4779" priority="1233"/>
  </conditionalFormatting>
  <conditionalFormatting sqref="B145">
    <cfRule type="duplicateValues" dxfId="4778" priority="1232"/>
  </conditionalFormatting>
  <conditionalFormatting sqref="B145">
    <cfRule type="duplicateValues" dxfId="4777" priority="1231"/>
  </conditionalFormatting>
  <conditionalFormatting sqref="B145">
    <cfRule type="duplicateValues" dxfId="4776" priority="1230"/>
  </conditionalFormatting>
  <conditionalFormatting sqref="B145">
    <cfRule type="duplicateValues" dxfId="4775" priority="1228"/>
    <cfRule type="duplicateValues" priority="1229"/>
  </conditionalFormatting>
  <conditionalFormatting sqref="B145">
    <cfRule type="duplicateValues" dxfId="4774" priority="1227"/>
  </conditionalFormatting>
  <conditionalFormatting sqref="B145">
    <cfRule type="duplicateValues" dxfId="4773" priority="1226"/>
  </conditionalFormatting>
  <conditionalFormatting sqref="B145">
    <cfRule type="duplicateValues" dxfId="4772" priority="1225"/>
  </conditionalFormatting>
  <conditionalFormatting sqref="B146">
    <cfRule type="duplicateValues" dxfId="4771" priority="1224"/>
  </conditionalFormatting>
  <conditionalFormatting sqref="B146">
    <cfRule type="duplicateValues" dxfId="4770" priority="1223"/>
  </conditionalFormatting>
  <conditionalFormatting sqref="B146">
    <cfRule type="duplicateValues" dxfId="4769" priority="1222"/>
  </conditionalFormatting>
  <conditionalFormatting sqref="B146">
    <cfRule type="duplicateValues" dxfId="4768" priority="1220"/>
    <cfRule type="duplicateValues" priority="1221"/>
  </conditionalFormatting>
  <conditionalFormatting sqref="B146">
    <cfRule type="duplicateValues" dxfId="4767" priority="1219"/>
  </conditionalFormatting>
  <conditionalFormatting sqref="B146">
    <cfRule type="duplicateValues" dxfId="4766" priority="1218"/>
  </conditionalFormatting>
  <conditionalFormatting sqref="B146">
    <cfRule type="duplicateValues" dxfId="4765" priority="1217"/>
  </conditionalFormatting>
  <conditionalFormatting sqref="B147">
    <cfRule type="duplicateValues" dxfId="4764" priority="1216"/>
  </conditionalFormatting>
  <conditionalFormatting sqref="B147">
    <cfRule type="duplicateValues" dxfId="4763" priority="1215"/>
  </conditionalFormatting>
  <conditionalFormatting sqref="B147">
    <cfRule type="duplicateValues" dxfId="4762" priority="1214"/>
  </conditionalFormatting>
  <conditionalFormatting sqref="B147">
    <cfRule type="duplicateValues" dxfId="4761" priority="1212"/>
    <cfRule type="duplicateValues" priority="1213"/>
  </conditionalFormatting>
  <conditionalFormatting sqref="B147">
    <cfRule type="duplicateValues" dxfId="4760" priority="1211"/>
  </conditionalFormatting>
  <conditionalFormatting sqref="B147">
    <cfRule type="duplicateValues" dxfId="4759" priority="1210"/>
  </conditionalFormatting>
  <conditionalFormatting sqref="B147">
    <cfRule type="duplicateValues" dxfId="4758" priority="1209"/>
  </conditionalFormatting>
  <conditionalFormatting sqref="B148">
    <cfRule type="duplicateValues" dxfId="4757" priority="1208"/>
  </conditionalFormatting>
  <conditionalFormatting sqref="B148">
    <cfRule type="duplicateValues" dxfId="4756" priority="1207"/>
  </conditionalFormatting>
  <conditionalFormatting sqref="B148">
    <cfRule type="duplicateValues" dxfId="4755" priority="1206"/>
  </conditionalFormatting>
  <conditionalFormatting sqref="B148">
    <cfRule type="duplicateValues" dxfId="4754" priority="1204"/>
    <cfRule type="duplicateValues" priority="1205"/>
  </conditionalFormatting>
  <conditionalFormatting sqref="B148">
    <cfRule type="duplicateValues" dxfId="4753" priority="1203"/>
  </conditionalFormatting>
  <conditionalFormatting sqref="B148">
    <cfRule type="duplicateValues" dxfId="4752" priority="1202"/>
  </conditionalFormatting>
  <conditionalFormatting sqref="B148">
    <cfRule type="duplicateValues" dxfId="4751" priority="1201"/>
  </conditionalFormatting>
  <conditionalFormatting sqref="B149">
    <cfRule type="duplicateValues" dxfId="4750" priority="1200"/>
  </conditionalFormatting>
  <conditionalFormatting sqref="B149">
    <cfRule type="duplicateValues" dxfId="4749" priority="1199"/>
  </conditionalFormatting>
  <conditionalFormatting sqref="B149">
    <cfRule type="duplicateValues" dxfId="4748" priority="1198"/>
  </conditionalFormatting>
  <conditionalFormatting sqref="B149">
    <cfRule type="duplicateValues" dxfId="4747" priority="1196"/>
    <cfRule type="duplicateValues" priority="1197"/>
  </conditionalFormatting>
  <conditionalFormatting sqref="B149">
    <cfRule type="duplicateValues" dxfId="4746" priority="1195"/>
  </conditionalFormatting>
  <conditionalFormatting sqref="B149">
    <cfRule type="duplicateValues" dxfId="4745" priority="1194"/>
  </conditionalFormatting>
  <conditionalFormatting sqref="B149">
    <cfRule type="duplicateValues" dxfId="4744" priority="1193"/>
  </conditionalFormatting>
  <conditionalFormatting sqref="B11:B12 B132:B240">
    <cfRule type="duplicateValues" dxfId="4743" priority="1191"/>
    <cfRule type="duplicateValues" priority="1192"/>
  </conditionalFormatting>
  <conditionalFormatting sqref="B13">
    <cfRule type="duplicateValues" dxfId="4742" priority="1190"/>
  </conditionalFormatting>
  <conditionalFormatting sqref="B13">
    <cfRule type="duplicateValues" dxfId="4741" priority="1189"/>
  </conditionalFormatting>
  <conditionalFormatting sqref="B13">
    <cfRule type="duplicateValues" dxfId="4740" priority="1188"/>
  </conditionalFormatting>
  <conditionalFormatting sqref="B13">
    <cfRule type="duplicateValues" dxfId="4739" priority="1186"/>
    <cfRule type="duplicateValues" priority="1187"/>
  </conditionalFormatting>
  <conditionalFormatting sqref="B13">
    <cfRule type="duplicateValues" dxfId="4738" priority="1185"/>
  </conditionalFormatting>
  <conditionalFormatting sqref="B13">
    <cfRule type="duplicateValues" dxfId="4737" priority="1184"/>
  </conditionalFormatting>
  <conditionalFormatting sqref="B13">
    <cfRule type="duplicateValues" dxfId="4736" priority="1183"/>
  </conditionalFormatting>
  <conditionalFormatting sqref="B13">
    <cfRule type="duplicateValues" dxfId="4735" priority="1181"/>
    <cfRule type="duplicateValues" priority="1182"/>
  </conditionalFormatting>
  <conditionalFormatting sqref="B14">
    <cfRule type="duplicateValues" dxfId="4734" priority="1180"/>
  </conditionalFormatting>
  <conditionalFormatting sqref="B14">
    <cfRule type="duplicateValues" dxfId="4733" priority="1179"/>
  </conditionalFormatting>
  <conditionalFormatting sqref="B14">
    <cfRule type="duplicateValues" dxfId="4732" priority="1178"/>
  </conditionalFormatting>
  <conditionalFormatting sqref="B14">
    <cfRule type="duplicateValues" dxfId="4731" priority="1176"/>
    <cfRule type="duplicateValues" priority="1177"/>
  </conditionalFormatting>
  <conditionalFormatting sqref="B14">
    <cfRule type="duplicateValues" dxfId="4730" priority="1175"/>
  </conditionalFormatting>
  <conditionalFormatting sqref="B14">
    <cfRule type="duplicateValues" dxfId="4729" priority="1174"/>
  </conditionalFormatting>
  <conditionalFormatting sqref="B14">
    <cfRule type="duplicateValues" dxfId="4728" priority="1173"/>
  </conditionalFormatting>
  <conditionalFormatting sqref="B14">
    <cfRule type="duplicateValues" dxfId="4727" priority="1171"/>
    <cfRule type="duplicateValues" priority="1172"/>
  </conditionalFormatting>
  <conditionalFormatting sqref="B15">
    <cfRule type="duplicateValues" dxfId="4726" priority="1170"/>
  </conditionalFormatting>
  <conditionalFormatting sqref="B15">
    <cfRule type="duplicateValues" dxfId="4725" priority="1169"/>
  </conditionalFormatting>
  <conditionalFormatting sqref="B15">
    <cfRule type="duplicateValues" dxfId="4724" priority="1168"/>
  </conditionalFormatting>
  <conditionalFormatting sqref="B15">
    <cfRule type="duplicateValues" dxfId="4723" priority="1166"/>
    <cfRule type="duplicateValues" priority="1167"/>
  </conditionalFormatting>
  <conditionalFormatting sqref="B15">
    <cfRule type="duplicateValues" dxfId="4722" priority="1165"/>
  </conditionalFormatting>
  <conditionalFormatting sqref="B15">
    <cfRule type="duplicateValues" dxfId="4721" priority="1164"/>
  </conditionalFormatting>
  <conditionalFormatting sqref="B15">
    <cfRule type="duplicateValues" dxfId="4720" priority="1163"/>
  </conditionalFormatting>
  <conditionalFormatting sqref="B15">
    <cfRule type="duplicateValues" dxfId="4719" priority="1161"/>
    <cfRule type="duplicateValues" priority="1162"/>
  </conditionalFormatting>
  <conditionalFormatting sqref="B16">
    <cfRule type="duplicateValues" dxfId="4718" priority="1160"/>
  </conditionalFormatting>
  <conditionalFormatting sqref="B16">
    <cfRule type="duplicateValues" dxfId="4717" priority="1159"/>
  </conditionalFormatting>
  <conditionalFormatting sqref="B16">
    <cfRule type="duplicateValues" dxfId="4716" priority="1158"/>
  </conditionalFormatting>
  <conditionalFormatting sqref="B16">
    <cfRule type="duplicateValues" dxfId="4715" priority="1156"/>
    <cfRule type="duplicateValues" priority="1157"/>
  </conditionalFormatting>
  <conditionalFormatting sqref="B16">
    <cfRule type="duplicateValues" dxfId="4714" priority="1155"/>
  </conditionalFormatting>
  <conditionalFormatting sqref="B16">
    <cfRule type="duplicateValues" dxfId="4713" priority="1154"/>
  </conditionalFormatting>
  <conditionalFormatting sqref="B16">
    <cfRule type="duplicateValues" dxfId="4712" priority="1153"/>
  </conditionalFormatting>
  <conditionalFormatting sqref="B16">
    <cfRule type="duplicateValues" dxfId="4711" priority="1151"/>
    <cfRule type="duplicateValues" priority="1152"/>
  </conditionalFormatting>
  <conditionalFormatting sqref="B17">
    <cfRule type="duplicateValues" dxfId="4710" priority="1150"/>
  </conditionalFormatting>
  <conditionalFormatting sqref="B17">
    <cfRule type="duplicateValues" dxfId="4709" priority="1149"/>
  </conditionalFormatting>
  <conditionalFormatting sqref="B17">
    <cfRule type="duplicateValues" dxfId="4708" priority="1148"/>
  </conditionalFormatting>
  <conditionalFormatting sqref="B17">
    <cfRule type="duplicateValues" dxfId="4707" priority="1146"/>
    <cfRule type="duplicateValues" priority="1147"/>
  </conditionalFormatting>
  <conditionalFormatting sqref="B17">
    <cfRule type="duplicateValues" dxfId="4706" priority="1145"/>
  </conditionalFormatting>
  <conditionalFormatting sqref="B17">
    <cfRule type="duplicateValues" dxfId="4705" priority="1144"/>
  </conditionalFormatting>
  <conditionalFormatting sqref="B17">
    <cfRule type="duplicateValues" dxfId="4704" priority="1143"/>
  </conditionalFormatting>
  <conditionalFormatting sqref="B17">
    <cfRule type="duplicateValues" dxfId="4703" priority="1141"/>
    <cfRule type="duplicateValues" priority="1142"/>
  </conditionalFormatting>
  <conditionalFormatting sqref="B18">
    <cfRule type="duplicateValues" dxfId="4702" priority="1140"/>
  </conditionalFormatting>
  <conditionalFormatting sqref="B18">
    <cfRule type="duplicateValues" dxfId="4701" priority="1139"/>
  </conditionalFormatting>
  <conditionalFormatting sqref="B18">
    <cfRule type="duplicateValues" dxfId="4700" priority="1138"/>
  </conditionalFormatting>
  <conditionalFormatting sqref="B18">
    <cfRule type="duplicateValues" dxfId="4699" priority="1136"/>
    <cfRule type="duplicateValues" priority="1137"/>
  </conditionalFormatting>
  <conditionalFormatting sqref="B18">
    <cfRule type="duplicateValues" dxfId="4698" priority="1135"/>
  </conditionalFormatting>
  <conditionalFormatting sqref="B18">
    <cfRule type="duplicateValues" dxfId="4697" priority="1134"/>
  </conditionalFormatting>
  <conditionalFormatting sqref="B18">
    <cfRule type="duplicateValues" dxfId="4696" priority="1133"/>
  </conditionalFormatting>
  <conditionalFormatting sqref="B18">
    <cfRule type="duplicateValues" dxfId="4695" priority="1131"/>
    <cfRule type="duplicateValues" priority="1132"/>
  </conditionalFormatting>
  <conditionalFormatting sqref="B19">
    <cfRule type="duplicateValues" dxfId="4694" priority="1130"/>
  </conditionalFormatting>
  <conditionalFormatting sqref="B19">
    <cfRule type="duplicateValues" dxfId="4693" priority="1129"/>
  </conditionalFormatting>
  <conditionalFormatting sqref="B19">
    <cfRule type="duplicateValues" dxfId="4692" priority="1128"/>
  </conditionalFormatting>
  <conditionalFormatting sqref="B19">
    <cfRule type="duplicateValues" dxfId="4691" priority="1126"/>
    <cfRule type="duplicateValues" priority="1127"/>
  </conditionalFormatting>
  <conditionalFormatting sqref="B19">
    <cfRule type="duplicateValues" dxfId="4690" priority="1125"/>
  </conditionalFormatting>
  <conditionalFormatting sqref="B19">
    <cfRule type="duplicateValues" dxfId="4689" priority="1124"/>
  </conditionalFormatting>
  <conditionalFormatting sqref="B19">
    <cfRule type="duplicateValues" dxfId="4688" priority="1123"/>
  </conditionalFormatting>
  <conditionalFormatting sqref="B19">
    <cfRule type="duplicateValues" dxfId="4687" priority="1121"/>
    <cfRule type="duplicateValues" priority="1122"/>
  </conditionalFormatting>
  <conditionalFormatting sqref="B20">
    <cfRule type="duplicateValues" dxfId="4686" priority="1120"/>
  </conditionalFormatting>
  <conditionalFormatting sqref="B20">
    <cfRule type="duplicateValues" dxfId="4685" priority="1119"/>
  </conditionalFormatting>
  <conditionalFormatting sqref="B20">
    <cfRule type="duplicateValues" dxfId="4684" priority="1118"/>
  </conditionalFormatting>
  <conditionalFormatting sqref="B20">
    <cfRule type="duplicateValues" dxfId="4683" priority="1116"/>
    <cfRule type="duplicateValues" priority="1117"/>
  </conditionalFormatting>
  <conditionalFormatting sqref="B20">
    <cfRule type="duplicateValues" dxfId="4682" priority="1115"/>
  </conditionalFormatting>
  <conditionalFormatting sqref="B20">
    <cfRule type="duplicateValues" dxfId="4681" priority="1114"/>
  </conditionalFormatting>
  <conditionalFormatting sqref="B20">
    <cfRule type="duplicateValues" dxfId="4680" priority="1113"/>
  </conditionalFormatting>
  <conditionalFormatting sqref="B20">
    <cfRule type="duplicateValues" dxfId="4679" priority="1111"/>
    <cfRule type="duplicateValues" priority="1112"/>
  </conditionalFormatting>
  <conditionalFormatting sqref="B21">
    <cfRule type="duplicateValues" dxfId="4678" priority="1110"/>
  </conditionalFormatting>
  <conditionalFormatting sqref="B21">
    <cfRule type="duplicateValues" dxfId="4677" priority="1109"/>
  </conditionalFormatting>
  <conditionalFormatting sqref="B21">
    <cfRule type="duplicateValues" dxfId="4676" priority="1108"/>
  </conditionalFormatting>
  <conditionalFormatting sqref="B21">
    <cfRule type="duplicateValues" dxfId="4675" priority="1106"/>
    <cfRule type="duplicateValues" priority="1107"/>
  </conditionalFormatting>
  <conditionalFormatting sqref="B21">
    <cfRule type="duplicateValues" dxfId="4674" priority="1105"/>
  </conditionalFormatting>
  <conditionalFormatting sqref="B21">
    <cfRule type="duplicateValues" dxfId="4673" priority="1104"/>
  </conditionalFormatting>
  <conditionalFormatting sqref="B21">
    <cfRule type="duplicateValues" dxfId="4672" priority="1103"/>
  </conditionalFormatting>
  <conditionalFormatting sqref="B21">
    <cfRule type="duplicateValues" dxfId="4671" priority="1101"/>
    <cfRule type="duplicateValues" priority="1102"/>
  </conditionalFormatting>
  <conditionalFormatting sqref="B22">
    <cfRule type="duplicateValues" dxfId="4670" priority="1100"/>
  </conditionalFormatting>
  <conditionalFormatting sqref="B22">
    <cfRule type="duplicateValues" dxfId="4669" priority="1099"/>
  </conditionalFormatting>
  <conditionalFormatting sqref="B22">
    <cfRule type="duplicateValues" dxfId="4668" priority="1098"/>
  </conditionalFormatting>
  <conditionalFormatting sqref="B22">
    <cfRule type="duplicateValues" dxfId="4667" priority="1096"/>
    <cfRule type="duplicateValues" priority="1097"/>
  </conditionalFormatting>
  <conditionalFormatting sqref="B22">
    <cfRule type="duplicateValues" dxfId="4666" priority="1095"/>
  </conditionalFormatting>
  <conditionalFormatting sqref="B22">
    <cfRule type="duplicateValues" dxfId="4665" priority="1094"/>
  </conditionalFormatting>
  <conditionalFormatting sqref="B22">
    <cfRule type="duplicateValues" dxfId="4664" priority="1093"/>
  </conditionalFormatting>
  <conditionalFormatting sqref="B22">
    <cfRule type="duplicateValues" dxfId="4663" priority="1091"/>
    <cfRule type="duplicateValues" priority="1092"/>
  </conditionalFormatting>
  <conditionalFormatting sqref="B23">
    <cfRule type="duplicateValues" dxfId="4662" priority="1090"/>
  </conditionalFormatting>
  <conditionalFormatting sqref="B23">
    <cfRule type="duplicateValues" dxfId="4661" priority="1089"/>
  </conditionalFormatting>
  <conditionalFormatting sqref="B23">
    <cfRule type="duplicateValues" dxfId="4660" priority="1088"/>
  </conditionalFormatting>
  <conditionalFormatting sqref="B23">
    <cfRule type="duplicateValues" dxfId="4659" priority="1086"/>
    <cfRule type="duplicateValues" priority="1087"/>
  </conditionalFormatting>
  <conditionalFormatting sqref="B23">
    <cfRule type="duplicateValues" dxfId="4658" priority="1085"/>
  </conditionalFormatting>
  <conditionalFormatting sqref="B23">
    <cfRule type="duplicateValues" dxfId="4657" priority="1084"/>
  </conditionalFormatting>
  <conditionalFormatting sqref="B23">
    <cfRule type="duplicateValues" dxfId="4656" priority="1083"/>
  </conditionalFormatting>
  <conditionalFormatting sqref="B23">
    <cfRule type="duplicateValues" dxfId="4655" priority="1081"/>
    <cfRule type="duplicateValues" priority="1082"/>
  </conditionalFormatting>
  <conditionalFormatting sqref="B24">
    <cfRule type="duplicateValues" dxfId="4654" priority="1080"/>
  </conditionalFormatting>
  <conditionalFormatting sqref="B24">
    <cfRule type="duplicateValues" dxfId="4653" priority="1079"/>
  </conditionalFormatting>
  <conditionalFormatting sqref="B24">
    <cfRule type="duplicateValues" dxfId="4652" priority="1078"/>
  </conditionalFormatting>
  <conditionalFormatting sqref="B24">
    <cfRule type="duplicateValues" dxfId="4651" priority="1076"/>
    <cfRule type="duplicateValues" priority="1077"/>
  </conditionalFormatting>
  <conditionalFormatting sqref="B24">
    <cfRule type="duplicateValues" dxfId="4650" priority="1075"/>
  </conditionalFormatting>
  <conditionalFormatting sqref="B24">
    <cfRule type="duplicateValues" dxfId="4649" priority="1074"/>
  </conditionalFormatting>
  <conditionalFormatting sqref="B24">
    <cfRule type="duplicateValues" dxfId="4648" priority="1073"/>
  </conditionalFormatting>
  <conditionalFormatting sqref="B24">
    <cfRule type="duplicateValues" dxfId="4647" priority="1071"/>
    <cfRule type="duplicateValues" priority="1072"/>
  </conditionalFormatting>
  <conditionalFormatting sqref="B25">
    <cfRule type="duplicateValues" dxfId="4646" priority="1070"/>
  </conditionalFormatting>
  <conditionalFormatting sqref="B25">
    <cfRule type="duplicateValues" dxfId="4645" priority="1069"/>
  </conditionalFormatting>
  <conditionalFormatting sqref="B25">
    <cfRule type="duplicateValues" dxfId="4644" priority="1068"/>
  </conditionalFormatting>
  <conditionalFormatting sqref="B25">
    <cfRule type="duplicateValues" dxfId="4643" priority="1066"/>
    <cfRule type="duplicateValues" priority="1067"/>
  </conditionalFormatting>
  <conditionalFormatting sqref="B25">
    <cfRule type="duplicateValues" dxfId="4642" priority="1065"/>
  </conditionalFormatting>
  <conditionalFormatting sqref="B25">
    <cfRule type="duplicateValues" dxfId="4641" priority="1064"/>
  </conditionalFormatting>
  <conditionalFormatting sqref="B25">
    <cfRule type="duplicateValues" dxfId="4640" priority="1063"/>
  </conditionalFormatting>
  <conditionalFormatting sqref="B25">
    <cfRule type="duplicateValues" dxfId="4639" priority="1061"/>
    <cfRule type="duplicateValues" priority="1062"/>
  </conditionalFormatting>
  <conditionalFormatting sqref="B26">
    <cfRule type="duplicateValues" dxfId="4638" priority="1060"/>
  </conditionalFormatting>
  <conditionalFormatting sqref="B26">
    <cfRule type="duplicateValues" dxfId="4637" priority="1059"/>
  </conditionalFormatting>
  <conditionalFormatting sqref="B26">
    <cfRule type="duplicateValues" dxfId="4636" priority="1058"/>
  </conditionalFormatting>
  <conditionalFormatting sqref="B26">
    <cfRule type="duplicateValues" dxfId="4635" priority="1056"/>
    <cfRule type="duplicateValues" priority="1057"/>
  </conditionalFormatting>
  <conditionalFormatting sqref="B26">
    <cfRule type="duplicateValues" dxfId="4634" priority="1055"/>
  </conditionalFormatting>
  <conditionalFormatting sqref="B26">
    <cfRule type="duplicateValues" dxfId="4633" priority="1054"/>
  </conditionalFormatting>
  <conditionalFormatting sqref="B26">
    <cfRule type="duplicateValues" dxfId="4632" priority="1053"/>
  </conditionalFormatting>
  <conditionalFormatting sqref="B26">
    <cfRule type="duplicateValues" dxfId="4631" priority="1051"/>
    <cfRule type="duplicateValues" priority="1052"/>
  </conditionalFormatting>
  <conditionalFormatting sqref="B27">
    <cfRule type="duplicateValues" dxfId="4630" priority="1050"/>
  </conditionalFormatting>
  <conditionalFormatting sqref="B27">
    <cfRule type="duplicateValues" dxfId="4629" priority="1049"/>
  </conditionalFormatting>
  <conditionalFormatting sqref="B27">
    <cfRule type="duplicateValues" dxfId="4628" priority="1048"/>
  </conditionalFormatting>
  <conditionalFormatting sqref="B27">
    <cfRule type="duplicateValues" dxfId="4627" priority="1046"/>
    <cfRule type="duplicateValues" priority="1047"/>
  </conditionalFormatting>
  <conditionalFormatting sqref="B27">
    <cfRule type="duplicateValues" dxfId="4626" priority="1045"/>
  </conditionalFormatting>
  <conditionalFormatting sqref="B27">
    <cfRule type="duplicateValues" dxfId="4625" priority="1044"/>
  </conditionalFormatting>
  <conditionalFormatting sqref="B27">
    <cfRule type="duplicateValues" dxfId="4624" priority="1043"/>
  </conditionalFormatting>
  <conditionalFormatting sqref="B27">
    <cfRule type="duplicateValues" dxfId="4623" priority="1041"/>
    <cfRule type="duplicateValues" priority="1042"/>
  </conditionalFormatting>
  <conditionalFormatting sqref="B28">
    <cfRule type="duplicateValues" dxfId="4622" priority="1040"/>
  </conditionalFormatting>
  <conditionalFormatting sqref="B28">
    <cfRule type="duplicateValues" dxfId="4621" priority="1039"/>
  </conditionalFormatting>
  <conditionalFormatting sqref="B28">
    <cfRule type="duplicateValues" dxfId="4620" priority="1038"/>
  </conditionalFormatting>
  <conditionalFormatting sqref="B28">
    <cfRule type="duplicateValues" dxfId="4619" priority="1036"/>
    <cfRule type="duplicateValues" priority="1037"/>
  </conditionalFormatting>
  <conditionalFormatting sqref="B28">
    <cfRule type="duplicateValues" dxfId="4618" priority="1035"/>
  </conditionalFormatting>
  <conditionalFormatting sqref="B28">
    <cfRule type="duplicateValues" dxfId="4617" priority="1034"/>
  </conditionalFormatting>
  <conditionalFormatting sqref="B28">
    <cfRule type="duplicateValues" dxfId="4616" priority="1033"/>
  </conditionalFormatting>
  <conditionalFormatting sqref="B28">
    <cfRule type="duplicateValues" dxfId="4615" priority="1031"/>
    <cfRule type="duplicateValues" priority="1032"/>
  </conditionalFormatting>
  <conditionalFormatting sqref="B29">
    <cfRule type="duplicateValues" dxfId="4614" priority="1030"/>
  </conditionalFormatting>
  <conditionalFormatting sqref="B29">
    <cfRule type="duplicateValues" dxfId="4613" priority="1029"/>
  </conditionalFormatting>
  <conditionalFormatting sqref="B29">
    <cfRule type="duplicateValues" dxfId="4612" priority="1028"/>
  </conditionalFormatting>
  <conditionalFormatting sqref="B29">
    <cfRule type="duplicateValues" dxfId="4611" priority="1026"/>
    <cfRule type="duplicateValues" priority="1027"/>
  </conditionalFormatting>
  <conditionalFormatting sqref="B29">
    <cfRule type="duplicateValues" dxfId="4610" priority="1025"/>
  </conditionalFormatting>
  <conditionalFormatting sqref="B29">
    <cfRule type="duplicateValues" dxfId="4609" priority="1024"/>
  </conditionalFormatting>
  <conditionalFormatting sqref="B29">
    <cfRule type="duplicateValues" dxfId="4608" priority="1023"/>
  </conditionalFormatting>
  <conditionalFormatting sqref="B29">
    <cfRule type="duplicateValues" dxfId="4607" priority="1021"/>
    <cfRule type="duplicateValues" priority="1022"/>
  </conditionalFormatting>
  <conditionalFormatting sqref="B30">
    <cfRule type="duplicateValues" dxfId="4606" priority="1020"/>
  </conditionalFormatting>
  <conditionalFormatting sqref="B30">
    <cfRule type="duplicateValues" dxfId="4605" priority="1019"/>
  </conditionalFormatting>
  <conditionalFormatting sqref="B30">
    <cfRule type="duplicateValues" dxfId="4604" priority="1018"/>
  </conditionalFormatting>
  <conditionalFormatting sqref="B30">
    <cfRule type="duplicateValues" dxfId="4603" priority="1016"/>
    <cfRule type="duplicateValues" priority="1017"/>
  </conditionalFormatting>
  <conditionalFormatting sqref="B30">
    <cfRule type="duplicateValues" dxfId="4602" priority="1015"/>
  </conditionalFormatting>
  <conditionalFormatting sqref="B30">
    <cfRule type="duplicateValues" dxfId="4601" priority="1014"/>
  </conditionalFormatting>
  <conditionalFormatting sqref="B30">
    <cfRule type="duplicateValues" dxfId="4600" priority="1013"/>
  </conditionalFormatting>
  <conditionalFormatting sqref="B30">
    <cfRule type="duplicateValues" dxfId="4599" priority="1011"/>
    <cfRule type="duplicateValues" priority="1012"/>
  </conditionalFormatting>
  <conditionalFormatting sqref="B31">
    <cfRule type="duplicateValues" dxfId="4598" priority="1010"/>
  </conditionalFormatting>
  <conditionalFormatting sqref="B31">
    <cfRule type="duplicateValues" dxfId="4597" priority="1009"/>
  </conditionalFormatting>
  <conditionalFormatting sqref="B31">
    <cfRule type="duplicateValues" dxfId="4596" priority="1008"/>
  </conditionalFormatting>
  <conditionalFormatting sqref="B31">
    <cfRule type="duplicateValues" dxfId="4595" priority="1006"/>
    <cfRule type="duplicateValues" priority="1007"/>
  </conditionalFormatting>
  <conditionalFormatting sqref="B31">
    <cfRule type="duplicateValues" dxfId="4594" priority="1005"/>
  </conditionalFormatting>
  <conditionalFormatting sqref="B31">
    <cfRule type="duplicateValues" dxfId="4593" priority="1004"/>
  </conditionalFormatting>
  <conditionalFormatting sqref="B31">
    <cfRule type="duplicateValues" dxfId="4592" priority="1003"/>
  </conditionalFormatting>
  <conditionalFormatting sqref="B31">
    <cfRule type="duplicateValues" dxfId="4591" priority="1001"/>
    <cfRule type="duplicateValues" priority="1002"/>
  </conditionalFormatting>
  <conditionalFormatting sqref="B32">
    <cfRule type="duplicateValues" dxfId="4590" priority="1000"/>
  </conditionalFormatting>
  <conditionalFormatting sqref="B32">
    <cfRule type="duplicateValues" dxfId="4589" priority="999"/>
  </conditionalFormatting>
  <conditionalFormatting sqref="B32">
    <cfRule type="duplicateValues" dxfId="4588" priority="998"/>
  </conditionalFormatting>
  <conditionalFormatting sqref="B32">
    <cfRule type="duplicateValues" dxfId="4587" priority="996"/>
    <cfRule type="duplicateValues" priority="997"/>
  </conditionalFormatting>
  <conditionalFormatting sqref="B32">
    <cfRule type="duplicateValues" dxfId="4586" priority="995"/>
  </conditionalFormatting>
  <conditionalFormatting sqref="B32">
    <cfRule type="duplicateValues" dxfId="4585" priority="994"/>
  </conditionalFormatting>
  <conditionalFormatting sqref="B32">
    <cfRule type="duplicateValues" dxfId="4584" priority="993"/>
  </conditionalFormatting>
  <conditionalFormatting sqref="B32">
    <cfRule type="duplicateValues" dxfId="4583" priority="991"/>
    <cfRule type="duplicateValues" priority="992"/>
  </conditionalFormatting>
  <conditionalFormatting sqref="B33">
    <cfRule type="duplicateValues" dxfId="4582" priority="990"/>
  </conditionalFormatting>
  <conditionalFormatting sqref="B33">
    <cfRule type="duplicateValues" dxfId="4581" priority="989"/>
  </conditionalFormatting>
  <conditionalFormatting sqref="B33">
    <cfRule type="duplicateValues" dxfId="4580" priority="988"/>
  </conditionalFormatting>
  <conditionalFormatting sqref="B33">
    <cfRule type="duplicateValues" dxfId="4579" priority="986"/>
    <cfRule type="duplicateValues" priority="987"/>
  </conditionalFormatting>
  <conditionalFormatting sqref="B33">
    <cfRule type="duplicateValues" dxfId="4578" priority="985"/>
  </conditionalFormatting>
  <conditionalFormatting sqref="B33">
    <cfRule type="duplicateValues" dxfId="4577" priority="984"/>
  </conditionalFormatting>
  <conditionalFormatting sqref="B33">
    <cfRule type="duplicateValues" dxfId="4576" priority="983"/>
  </conditionalFormatting>
  <conditionalFormatting sqref="B33">
    <cfRule type="duplicateValues" dxfId="4575" priority="981"/>
    <cfRule type="duplicateValues" priority="982"/>
  </conditionalFormatting>
  <conditionalFormatting sqref="B34">
    <cfRule type="duplicateValues" dxfId="4574" priority="980"/>
  </conditionalFormatting>
  <conditionalFormatting sqref="B34">
    <cfRule type="duplicateValues" dxfId="4573" priority="979"/>
  </conditionalFormatting>
  <conditionalFormatting sqref="B34">
    <cfRule type="duplicateValues" dxfId="4572" priority="978"/>
  </conditionalFormatting>
  <conditionalFormatting sqref="B34">
    <cfRule type="duplicateValues" dxfId="4571" priority="976"/>
    <cfRule type="duplicateValues" priority="977"/>
  </conditionalFormatting>
  <conditionalFormatting sqref="B34">
    <cfRule type="duplicateValues" dxfId="4570" priority="975"/>
  </conditionalFormatting>
  <conditionalFormatting sqref="B34">
    <cfRule type="duplicateValues" dxfId="4569" priority="974"/>
  </conditionalFormatting>
  <conditionalFormatting sqref="B34">
    <cfRule type="duplicateValues" dxfId="4568" priority="973"/>
  </conditionalFormatting>
  <conditionalFormatting sqref="B34">
    <cfRule type="duplicateValues" dxfId="4567" priority="971"/>
    <cfRule type="duplicateValues" priority="972"/>
  </conditionalFormatting>
  <conditionalFormatting sqref="B35">
    <cfRule type="duplicateValues" dxfId="4566" priority="970"/>
  </conditionalFormatting>
  <conditionalFormatting sqref="B35">
    <cfRule type="duplicateValues" dxfId="4565" priority="969"/>
  </conditionalFormatting>
  <conditionalFormatting sqref="B35">
    <cfRule type="duplicateValues" dxfId="4564" priority="968"/>
  </conditionalFormatting>
  <conditionalFormatting sqref="B35">
    <cfRule type="duplicateValues" dxfId="4563" priority="966"/>
    <cfRule type="duplicateValues" priority="967"/>
  </conditionalFormatting>
  <conditionalFormatting sqref="B35">
    <cfRule type="duplicateValues" dxfId="4562" priority="965"/>
  </conditionalFormatting>
  <conditionalFormatting sqref="B35">
    <cfRule type="duplicateValues" dxfId="4561" priority="964"/>
  </conditionalFormatting>
  <conditionalFormatting sqref="B35">
    <cfRule type="duplicateValues" dxfId="4560" priority="963"/>
  </conditionalFormatting>
  <conditionalFormatting sqref="B35">
    <cfRule type="duplicateValues" dxfId="4559" priority="961"/>
    <cfRule type="duplicateValues" priority="962"/>
  </conditionalFormatting>
  <conditionalFormatting sqref="B36">
    <cfRule type="duplicateValues" dxfId="4558" priority="960"/>
  </conditionalFormatting>
  <conditionalFormatting sqref="B36">
    <cfRule type="duplicateValues" dxfId="4557" priority="959"/>
  </conditionalFormatting>
  <conditionalFormatting sqref="B36">
    <cfRule type="duplicateValues" dxfId="4556" priority="958"/>
  </conditionalFormatting>
  <conditionalFormatting sqref="B36">
    <cfRule type="duplicateValues" dxfId="4555" priority="956"/>
    <cfRule type="duplicateValues" priority="957"/>
  </conditionalFormatting>
  <conditionalFormatting sqref="B36">
    <cfRule type="duplicateValues" dxfId="4554" priority="955"/>
  </conditionalFormatting>
  <conditionalFormatting sqref="B36">
    <cfRule type="duplicateValues" dxfId="4553" priority="954"/>
  </conditionalFormatting>
  <conditionalFormatting sqref="B36">
    <cfRule type="duplicateValues" dxfId="4552" priority="953"/>
  </conditionalFormatting>
  <conditionalFormatting sqref="B36">
    <cfRule type="duplicateValues" dxfId="4551" priority="951"/>
    <cfRule type="duplicateValues" priority="952"/>
  </conditionalFormatting>
  <conditionalFormatting sqref="B37">
    <cfRule type="duplicateValues" dxfId="4550" priority="950"/>
  </conditionalFormatting>
  <conditionalFormatting sqref="B37">
    <cfRule type="duplicateValues" dxfId="4549" priority="949"/>
  </conditionalFormatting>
  <conditionalFormatting sqref="B37">
    <cfRule type="duplicateValues" dxfId="4548" priority="948"/>
  </conditionalFormatting>
  <conditionalFormatting sqref="B37">
    <cfRule type="duplicateValues" dxfId="4547" priority="946"/>
    <cfRule type="duplicateValues" priority="947"/>
  </conditionalFormatting>
  <conditionalFormatting sqref="B37">
    <cfRule type="duplicateValues" dxfId="4546" priority="945"/>
  </conditionalFormatting>
  <conditionalFormatting sqref="B37">
    <cfRule type="duplicateValues" dxfId="4545" priority="944"/>
  </conditionalFormatting>
  <conditionalFormatting sqref="B37">
    <cfRule type="duplicateValues" dxfId="4544" priority="943"/>
  </conditionalFormatting>
  <conditionalFormatting sqref="B37">
    <cfRule type="duplicateValues" dxfId="4543" priority="941"/>
    <cfRule type="duplicateValues" priority="942"/>
  </conditionalFormatting>
  <conditionalFormatting sqref="B38">
    <cfRule type="duplicateValues" dxfId="4542" priority="940"/>
  </conditionalFormatting>
  <conditionalFormatting sqref="B38">
    <cfRule type="duplicateValues" dxfId="4541" priority="939"/>
  </conditionalFormatting>
  <conditionalFormatting sqref="B38">
    <cfRule type="duplicateValues" dxfId="4540" priority="938"/>
  </conditionalFormatting>
  <conditionalFormatting sqref="B38">
    <cfRule type="duplicateValues" dxfId="4539" priority="936"/>
    <cfRule type="duplicateValues" priority="937"/>
  </conditionalFormatting>
  <conditionalFormatting sqref="B38">
    <cfRule type="duplicateValues" dxfId="4538" priority="935"/>
  </conditionalFormatting>
  <conditionalFormatting sqref="B38">
    <cfRule type="duplicateValues" dxfId="4537" priority="934"/>
  </conditionalFormatting>
  <conditionalFormatting sqref="B38">
    <cfRule type="duplicateValues" dxfId="4536" priority="933"/>
  </conditionalFormatting>
  <conditionalFormatting sqref="B38">
    <cfRule type="duplicateValues" dxfId="4535" priority="931"/>
    <cfRule type="duplicateValues" priority="932"/>
  </conditionalFormatting>
  <conditionalFormatting sqref="B39">
    <cfRule type="duplicateValues" dxfId="4534" priority="930"/>
  </conditionalFormatting>
  <conditionalFormatting sqref="B39">
    <cfRule type="duplicateValues" dxfId="4533" priority="929"/>
  </conditionalFormatting>
  <conditionalFormatting sqref="B39">
    <cfRule type="duplicateValues" dxfId="4532" priority="928"/>
  </conditionalFormatting>
  <conditionalFormatting sqref="B39">
    <cfRule type="duplicateValues" dxfId="4531" priority="926"/>
    <cfRule type="duplicateValues" priority="927"/>
  </conditionalFormatting>
  <conditionalFormatting sqref="B39">
    <cfRule type="duplicateValues" dxfId="4530" priority="925"/>
  </conditionalFormatting>
  <conditionalFormatting sqref="B39">
    <cfRule type="duplicateValues" dxfId="4529" priority="924"/>
  </conditionalFormatting>
  <conditionalFormatting sqref="B39">
    <cfRule type="duplicateValues" dxfId="4528" priority="923"/>
  </conditionalFormatting>
  <conditionalFormatting sqref="B39">
    <cfRule type="duplicateValues" dxfId="4527" priority="921"/>
    <cfRule type="duplicateValues" priority="922"/>
  </conditionalFormatting>
  <conditionalFormatting sqref="B40">
    <cfRule type="duplicateValues" dxfId="4526" priority="920"/>
  </conditionalFormatting>
  <conditionalFormatting sqref="B40">
    <cfRule type="duplicateValues" dxfId="4525" priority="919"/>
  </conditionalFormatting>
  <conditionalFormatting sqref="B40">
    <cfRule type="duplicateValues" dxfId="4524" priority="918"/>
  </conditionalFormatting>
  <conditionalFormatting sqref="B40">
    <cfRule type="duplicateValues" dxfId="4523" priority="916"/>
    <cfRule type="duplicateValues" priority="917"/>
  </conditionalFormatting>
  <conditionalFormatting sqref="B40">
    <cfRule type="duplicateValues" dxfId="4522" priority="915"/>
  </conditionalFormatting>
  <conditionalFormatting sqref="B40">
    <cfRule type="duplicateValues" dxfId="4521" priority="914"/>
  </conditionalFormatting>
  <conditionalFormatting sqref="B40">
    <cfRule type="duplicateValues" dxfId="4520" priority="913"/>
  </conditionalFormatting>
  <conditionalFormatting sqref="B40">
    <cfRule type="duplicateValues" dxfId="4519" priority="911"/>
    <cfRule type="duplicateValues" priority="912"/>
  </conditionalFormatting>
  <conditionalFormatting sqref="B41">
    <cfRule type="duplicateValues" dxfId="4518" priority="910"/>
  </conditionalFormatting>
  <conditionalFormatting sqref="B41">
    <cfRule type="duplicateValues" dxfId="4517" priority="909"/>
  </conditionalFormatting>
  <conditionalFormatting sqref="B41">
    <cfRule type="duplicateValues" dxfId="4516" priority="908"/>
  </conditionalFormatting>
  <conditionalFormatting sqref="B41">
    <cfRule type="duplicateValues" dxfId="4515" priority="906"/>
    <cfRule type="duplicateValues" priority="907"/>
  </conditionalFormatting>
  <conditionalFormatting sqref="B41">
    <cfRule type="duplicateValues" dxfId="4514" priority="905"/>
  </conditionalFormatting>
  <conditionalFormatting sqref="B41">
    <cfRule type="duplicateValues" dxfId="4513" priority="904"/>
  </conditionalFormatting>
  <conditionalFormatting sqref="B41">
    <cfRule type="duplicateValues" dxfId="4512" priority="903"/>
  </conditionalFormatting>
  <conditionalFormatting sqref="B41">
    <cfRule type="duplicateValues" dxfId="4511" priority="901"/>
    <cfRule type="duplicateValues" priority="902"/>
  </conditionalFormatting>
  <conditionalFormatting sqref="B42">
    <cfRule type="duplicateValues" dxfId="4510" priority="900"/>
  </conditionalFormatting>
  <conditionalFormatting sqref="B42">
    <cfRule type="duplicateValues" dxfId="4509" priority="899"/>
  </conditionalFormatting>
  <conditionalFormatting sqref="B42">
    <cfRule type="duplicateValues" dxfId="4508" priority="898"/>
  </conditionalFormatting>
  <conditionalFormatting sqref="B42">
    <cfRule type="duplicateValues" dxfId="4507" priority="896"/>
    <cfRule type="duplicateValues" priority="897"/>
  </conditionalFormatting>
  <conditionalFormatting sqref="B42">
    <cfRule type="duplicateValues" dxfId="4506" priority="895"/>
  </conditionalFormatting>
  <conditionalFormatting sqref="B42">
    <cfRule type="duplicateValues" dxfId="4505" priority="894"/>
  </conditionalFormatting>
  <conditionalFormatting sqref="B42">
    <cfRule type="duplicateValues" dxfId="4504" priority="893"/>
  </conditionalFormatting>
  <conditionalFormatting sqref="B42">
    <cfRule type="duplicateValues" dxfId="4503" priority="891"/>
    <cfRule type="duplicateValues" priority="892"/>
  </conditionalFormatting>
  <conditionalFormatting sqref="B43">
    <cfRule type="duplicateValues" dxfId="4502" priority="890"/>
  </conditionalFormatting>
  <conditionalFormatting sqref="B43">
    <cfRule type="duplicateValues" dxfId="4501" priority="889"/>
  </conditionalFormatting>
  <conditionalFormatting sqref="B43">
    <cfRule type="duplicateValues" dxfId="4500" priority="888"/>
  </conditionalFormatting>
  <conditionalFormatting sqref="B43">
    <cfRule type="duplicateValues" dxfId="4499" priority="886"/>
    <cfRule type="duplicateValues" priority="887"/>
  </conditionalFormatting>
  <conditionalFormatting sqref="B43">
    <cfRule type="duplicateValues" dxfId="4498" priority="885"/>
  </conditionalFormatting>
  <conditionalFormatting sqref="B43">
    <cfRule type="duplicateValues" dxfId="4497" priority="884"/>
  </conditionalFormatting>
  <conditionalFormatting sqref="B43">
    <cfRule type="duplicateValues" dxfId="4496" priority="883"/>
  </conditionalFormatting>
  <conditionalFormatting sqref="B43">
    <cfRule type="duplicateValues" dxfId="4495" priority="881"/>
    <cfRule type="duplicateValues" priority="882"/>
  </conditionalFormatting>
  <conditionalFormatting sqref="B44">
    <cfRule type="duplicateValues" dxfId="4494" priority="880"/>
  </conditionalFormatting>
  <conditionalFormatting sqref="B44">
    <cfRule type="duplicateValues" dxfId="4493" priority="879"/>
  </conditionalFormatting>
  <conditionalFormatting sqref="B44">
    <cfRule type="duplicateValues" dxfId="4492" priority="878"/>
  </conditionalFormatting>
  <conditionalFormatting sqref="B44">
    <cfRule type="duplicateValues" dxfId="4491" priority="876"/>
    <cfRule type="duplicateValues" priority="877"/>
  </conditionalFormatting>
  <conditionalFormatting sqref="B44">
    <cfRule type="duplicateValues" dxfId="4490" priority="875"/>
  </conditionalFormatting>
  <conditionalFormatting sqref="B44">
    <cfRule type="duplicateValues" dxfId="4489" priority="874"/>
  </conditionalFormatting>
  <conditionalFormatting sqref="B44">
    <cfRule type="duplicateValues" dxfId="4488" priority="873"/>
  </conditionalFormatting>
  <conditionalFormatting sqref="B44">
    <cfRule type="duplicateValues" dxfId="4487" priority="871"/>
    <cfRule type="duplicateValues" priority="872"/>
  </conditionalFormatting>
  <conditionalFormatting sqref="B45">
    <cfRule type="duplicateValues" dxfId="4486" priority="870"/>
  </conditionalFormatting>
  <conditionalFormatting sqref="B45">
    <cfRule type="duplicateValues" dxfId="4485" priority="869"/>
  </conditionalFormatting>
  <conditionalFormatting sqref="B45">
    <cfRule type="duplicateValues" dxfId="4484" priority="868"/>
  </conditionalFormatting>
  <conditionalFormatting sqref="B45">
    <cfRule type="duplicateValues" dxfId="4483" priority="866"/>
    <cfRule type="duplicateValues" priority="867"/>
  </conditionalFormatting>
  <conditionalFormatting sqref="B45">
    <cfRule type="duplicateValues" dxfId="4482" priority="865"/>
  </conditionalFormatting>
  <conditionalFormatting sqref="B45">
    <cfRule type="duplicateValues" dxfId="4481" priority="864"/>
  </conditionalFormatting>
  <conditionalFormatting sqref="B45">
    <cfRule type="duplicateValues" dxfId="4480" priority="863"/>
  </conditionalFormatting>
  <conditionalFormatting sqref="B45">
    <cfRule type="duplicateValues" dxfId="4479" priority="861"/>
    <cfRule type="duplicateValues" priority="862"/>
  </conditionalFormatting>
  <conditionalFormatting sqref="B46">
    <cfRule type="duplicateValues" dxfId="4478" priority="860"/>
  </conditionalFormatting>
  <conditionalFormatting sqref="B46">
    <cfRule type="duplicateValues" dxfId="4477" priority="859"/>
  </conditionalFormatting>
  <conditionalFormatting sqref="B46">
    <cfRule type="duplicateValues" dxfId="4476" priority="858"/>
  </conditionalFormatting>
  <conditionalFormatting sqref="B46">
    <cfRule type="duplicateValues" dxfId="4475" priority="856"/>
    <cfRule type="duplicateValues" priority="857"/>
  </conditionalFormatting>
  <conditionalFormatting sqref="B46">
    <cfRule type="duplicateValues" dxfId="4474" priority="855"/>
  </conditionalFormatting>
  <conditionalFormatting sqref="B46">
    <cfRule type="duplicateValues" dxfId="4473" priority="854"/>
  </conditionalFormatting>
  <conditionalFormatting sqref="B46">
    <cfRule type="duplicateValues" dxfId="4472" priority="853"/>
  </conditionalFormatting>
  <conditionalFormatting sqref="B46">
    <cfRule type="duplicateValues" dxfId="4471" priority="851"/>
    <cfRule type="duplicateValues" priority="852"/>
  </conditionalFormatting>
  <conditionalFormatting sqref="B47">
    <cfRule type="duplicateValues" dxfId="4470" priority="850"/>
  </conditionalFormatting>
  <conditionalFormatting sqref="B47">
    <cfRule type="duplicateValues" dxfId="4469" priority="849"/>
  </conditionalFormatting>
  <conditionalFormatting sqref="B47">
    <cfRule type="duplicateValues" dxfId="4468" priority="848"/>
  </conditionalFormatting>
  <conditionalFormatting sqref="B47">
    <cfRule type="duplicateValues" dxfId="4467" priority="846"/>
    <cfRule type="duplicateValues" priority="847"/>
  </conditionalFormatting>
  <conditionalFormatting sqref="B47">
    <cfRule type="duplicateValues" dxfId="4466" priority="845"/>
  </conditionalFormatting>
  <conditionalFormatting sqref="B47">
    <cfRule type="duplicateValues" dxfId="4465" priority="844"/>
  </conditionalFormatting>
  <conditionalFormatting sqref="B47">
    <cfRule type="duplicateValues" dxfId="4464" priority="843"/>
  </conditionalFormatting>
  <conditionalFormatting sqref="B47">
    <cfRule type="duplicateValues" dxfId="4463" priority="841"/>
    <cfRule type="duplicateValues" priority="842"/>
  </conditionalFormatting>
  <conditionalFormatting sqref="B48">
    <cfRule type="duplicateValues" dxfId="4462" priority="840"/>
  </conditionalFormatting>
  <conditionalFormatting sqref="B48">
    <cfRule type="duplicateValues" dxfId="4461" priority="839"/>
  </conditionalFormatting>
  <conditionalFormatting sqref="B48">
    <cfRule type="duplicateValues" dxfId="4460" priority="838"/>
  </conditionalFormatting>
  <conditionalFormatting sqref="B48">
    <cfRule type="duplicateValues" dxfId="4459" priority="836"/>
    <cfRule type="duplicateValues" priority="837"/>
  </conditionalFormatting>
  <conditionalFormatting sqref="B48">
    <cfRule type="duplicateValues" dxfId="4458" priority="835"/>
  </conditionalFormatting>
  <conditionalFormatting sqref="B48">
    <cfRule type="duplicateValues" dxfId="4457" priority="834"/>
  </conditionalFormatting>
  <conditionalFormatting sqref="B48">
    <cfRule type="duplicateValues" dxfId="4456" priority="833"/>
  </conditionalFormatting>
  <conditionalFormatting sqref="B48">
    <cfRule type="duplicateValues" dxfId="4455" priority="831"/>
    <cfRule type="duplicateValues" priority="832"/>
  </conditionalFormatting>
  <conditionalFormatting sqref="B49">
    <cfRule type="duplicateValues" dxfId="4454" priority="830"/>
  </conditionalFormatting>
  <conditionalFormatting sqref="B49">
    <cfRule type="duplicateValues" dxfId="4453" priority="829"/>
  </conditionalFormatting>
  <conditionalFormatting sqref="B49">
    <cfRule type="duplicateValues" dxfId="4452" priority="828"/>
  </conditionalFormatting>
  <conditionalFormatting sqref="B49">
    <cfRule type="duplicateValues" dxfId="4451" priority="826"/>
    <cfRule type="duplicateValues" priority="827"/>
  </conditionalFormatting>
  <conditionalFormatting sqref="B49">
    <cfRule type="duplicateValues" dxfId="4450" priority="825"/>
  </conditionalFormatting>
  <conditionalFormatting sqref="B49">
    <cfRule type="duplicateValues" dxfId="4449" priority="824"/>
  </conditionalFormatting>
  <conditionalFormatting sqref="B49">
    <cfRule type="duplicateValues" dxfId="4448" priority="823"/>
  </conditionalFormatting>
  <conditionalFormatting sqref="B49">
    <cfRule type="duplicateValues" dxfId="4447" priority="821"/>
    <cfRule type="duplicateValues" priority="822"/>
  </conditionalFormatting>
  <conditionalFormatting sqref="B50">
    <cfRule type="duplicateValues" dxfId="4446" priority="820"/>
  </conditionalFormatting>
  <conditionalFormatting sqref="B50">
    <cfRule type="duplicateValues" dxfId="4445" priority="819"/>
  </conditionalFormatting>
  <conditionalFormatting sqref="B50">
    <cfRule type="duplicateValues" dxfId="4444" priority="818"/>
  </conditionalFormatting>
  <conditionalFormatting sqref="B50">
    <cfRule type="duplicateValues" dxfId="4443" priority="816"/>
    <cfRule type="duplicateValues" priority="817"/>
  </conditionalFormatting>
  <conditionalFormatting sqref="B50">
    <cfRule type="duplicateValues" dxfId="4442" priority="815"/>
  </conditionalFormatting>
  <conditionalFormatting sqref="B50">
    <cfRule type="duplicateValues" dxfId="4441" priority="814"/>
  </conditionalFormatting>
  <conditionalFormatting sqref="B50">
    <cfRule type="duplicateValues" dxfId="4440" priority="813"/>
  </conditionalFormatting>
  <conditionalFormatting sqref="B50">
    <cfRule type="duplicateValues" dxfId="4439" priority="811"/>
    <cfRule type="duplicateValues" priority="812"/>
  </conditionalFormatting>
  <conditionalFormatting sqref="B51">
    <cfRule type="duplicateValues" dxfId="4438" priority="810"/>
  </conditionalFormatting>
  <conditionalFormatting sqref="B51">
    <cfRule type="duplicateValues" dxfId="4437" priority="809"/>
  </conditionalFormatting>
  <conditionalFormatting sqref="B51">
    <cfRule type="duplicateValues" dxfId="4436" priority="808"/>
  </conditionalFormatting>
  <conditionalFormatting sqref="B51">
    <cfRule type="duplicateValues" dxfId="4435" priority="806"/>
    <cfRule type="duplicateValues" priority="807"/>
  </conditionalFormatting>
  <conditionalFormatting sqref="B51">
    <cfRule type="duplicateValues" dxfId="4434" priority="805"/>
  </conditionalFormatting>
  <conditionalFormatting sqref="B51">
    <cfRule type="duplicateValues" dxfId="4433" priority="804"/>
  </conditionalFormatting>
  <conditionalFormatting sqref="B51">
    <cfRule type="duplicateValues" dxfId="4432" priority="803"/>
  </conditionalFormatting>
  <conditionalFormatting sqref="B51">
    <cfRule type="duplicateValues" dxfId="4431" priority="801"/>
    <cfRule type="duplicateValues" priority="802"/>
  </conditionalFormatting>
  <conditionalFormatting sqref="B52">
    <cfRule type="duplicateValues" dxfId="4430" priority="800"/>
  </conditionalFormatting>
  <conditionalFormatting sqref="B52">
    <cfRule type="duplicateValues" dxfId="4429" priority="799"/>
  </conditionalFormatting>
  <conditionalFormatting sqref="B52">
    <cfRule type="duplicateValues" dxfId="4428" priority="798"/>
  </conditionalFormatting>
  <conditionalFormatting sqref="B52">
    <cfRule type="duplicateValues" dxfId="4427" priority="796"/>
    <cfRule type="duplicateValues" priority="797"/>
  </conditionalFormatting>
  <conditionalFormatting sqref="B52">
    <cfRule type="duplicateValues" dxfId="4426" priority="795"/>
  </conditionalFormatting>
  <conditionalFormatting sqref="B52">
    <cfRule type="duplicateValues" dxfId="4425" priority="794"/>
  </conditionalFormatting>
  <conditionalFormatting sqref="B52">
    <cfRule type="duplicateValues" dxfId="4424" priority="793"/>
  </conditionalFormatting>
  <conditionalFormatting sqref="B52">
    <cfRule type="duplicateValues" dxfId="4423" priority="791"/>
    <cfRule type="duplicateValues" priority="792"/>
  </conditionalFormatting>
  <conditionalFormatting sqref="B53">
    <cfRule type="duplicateValues" dxfId="4422" priority="790"/>
  </conditionalFormatting>
  <conditionalFormatting sqref="B53">
    <cfRule type="duplicateValues" dxfId="4421" priority="789"/>
  </conditionalFormatting>
  <conditionalFormatting sqref="B53">
    <cfRule type="duplicateValues" dxfId="4420" priority="788"/>
  </conditionalFormatting>
  <conditionalFormatting sqref="B53">
    <cfRule type="duplicateValues" dxfId="4419" priority="786"/>
    <cfRule type="duplicateValues" priority="787"/>
  </conditionalFormatting>
  <conditionalFormatting sqref="B53">
    <cfRule type="duplicateValues" dxfId="4418" priority="785"/>
  </conditionalFormatting>
  <conditionalFormatting sqref="B53">
    <cfRule type="duplicateValues" dxfId="4417" priority="784"/>
  </conditionalFormatting>
  <conditionalFormatting sqref="B53">
    <cfRule type="duplicateValues" dxfId="4416" priority="783"/>
  </conditionalFormatting>
  <conditionalFormatting sqref="B53">
    <cfRule type="duplicateValues" dxfId="4415" priority="781"/>
    <cfRule type="duplicateValues" priority="782"/>
  </conditionalFormatting>
  <conditionalFormatting sqref="B54">
    <cfRule type="duplicateValues" dxfId="4414" priority="780"/>
  </conditionalFormatting>
  <conditionalFormatting sqref="B54">
    <cfRule type="duplicateValues" dxfId="4413" priority="779"/>
  </conditionalFormatting>
  <conditionalFormatting sqref="B54">
    <cfRule type="duplicateValues" dxfId="4412" priority="778"/>
  </conditionalFormatting>
  <conditionalFormatting sqref="B54">
    <cfRule type="duplicateValues" dxfId="4411" priority="776"/>
    <cfRule type="duplicateValues" priority="777"/>
  </conditionalFormatting>
  <conditionalFormatting sqref="B54">
    <cfRule type="duplicateValues" dxfId="4410" priority="775"/>
  </conditionalFormatting>
  <conditionalFormatting sqref="B54">
    <cfRule type="duplicateValues" dxfId="4409" priority="774"/>
  </conditionalFormatting>
  <conditionalFormatting sqref="B54">
    <cfRule type="duplicateValues" dxfId="4408" priority="773"/>
  </conditionalFormatting>
  <conditionalFormatting sqref="B54">
    <cfRule type="duplicateValues" dxfId="4407" priority="771"/>
    <cfRule type="duplicateValues" priority="772"/>
  </conditionalFormatting>
  <conditionalFormatting sqref="B55">
    <cfRule type="duplicateValues" dxfId="4406" priority="770"/>
  </conditionalFormatting>
  <conditionalFormatting sqref="B55">
    <cfRule type="duplicateValues" dxfId="4405" priority="769"/>
  </conditionalFormatting>
  <conditionalFormatting sqref="B55">
    <cfRule type="duplicateValues" dxfId="4404" priority="768"/>
  </conditionalFormatting>
  <conditionalFormatting sqref="B55">
    <cfRule type="duplicateValues" dxfId="4403" priority="766"/>
    <cfRule type="duplicateValues" priority="767"/>
  </conditionalFormatting>
  <conditionalFormatting sqref="B55">
    <cfRule type="duplicateValues" dxfId="4402" priority="765"/>
  </conditionalFormatting>
  <conditionalFormatting sqref="B55">
    <cfRule type="duplicateValues" dxfId="4401" priority="764"/>
  </conditionalFormatting>
  <conditionalFormatting sqref="B55">
    <cfRule type="duplicateValues" dxfId="4400" priority="763"/>
  </conditionalFormatting>
  <conditionalFormatting sqref="B55">
    <cfRule type="duplicateValues" dxfId="4399" priority="761"/>
    <cfRule type="duplicateValues" priority="762"/>
  </conditionalFormatting>
  <conditionalFormatting sqref="B56">
    <cfRule type="duplicateValues" dxfId="4398" priority="760"/>
  </conditionalFormatting>
  <conditionalFormatting sqref="B56">
    <cfRule type="duplicateValues" dxfId="4397" priority="759"/>
  </conditionalFormatting>
  <conditionalFormatting sqref="B56">
    <cfRule type="duplicateValues" dxfId="4396" priority="758"/>
  </conditionalFormatting>
  <conditionalFormatting sqref="B56">
    <cfRule type="duplicateValues" dxfId="4395" priority="756"/>
    <cfRule type="duplicateValues" priority="757"/>
  </conditionalFormatting>
  <conditionalFormatting sqref="B56">
    <cfRule type="duplicateValues" dxfId="4394" priority="755"/>
  </conditionalFormatting>
  <conditionalFormatting sqref="B56">
    <cfRule type="duplicateValues" dxfId="4393" priority="754"/>
  </conditionalFormatting>
  <conditionalFormatting sqref="B56">
    <cfRule type="duplicateValues" dxfId="4392" priority="753"/>
  </conditionalFormatting>
  <conditionalFormatting sqref="B56">
    <cfRule type="duplicateValues" dxfId="4391" priority="751"/>
    <cfRule type="duplicateValues" priority="752"/>
  </conditionalFormatting>
  <conditionalFormatting sqref="B57">
    <cfRule type="duplicateValues" dxfId="4390" priority="750"/>
  </conditionalFormatting>
  <conditionalFormatting sqref="B57">
    <cfRule type="duplicateValues" dxfId="4389" priority="749"/>
  </conditionalFormatting>
  <conditionalFormatting sqref="B57">
    <cfRule type="duplicateValues" dxfId="4388" priority="748"/>
  </conditionalFormatting>
  <conditionalFormatting sqref="B57">
    <cfRule type="duplicateValues" dxfId="4387" priority="746"/>
    <cfRule type="duplicateValues" priority="747"/>
  </conditionalFormatting>
  <conditionalFormatting sqref="B57">
    <cfRule type="duplicateValues" dxfId="4386" priority="745"/>
  </conditionalFormatting>
  <conditionalFormatting sqref="B57">
    <cfRule type="duplicateValues" dxfId="4385" priority="744"/>
  </conditionalFormatting>
  <conditionalFormatting sqref="B57">
    <cfRule type="duplicateValues" dxfId="4384" priority="743"/>
  </conditionalFormatting>
  <conditionalFormatting sqref="B57">
    <cfRule type="duplicateValues" dxfId="4383" priority="741"/>
    <cfRule type="duplicateValues" priority="742"/>
  </conditionalFormatting>
  <conditionalFormatting sqref="B58">
    <cfRule type="duplicateValues" dxfId="4382" priority="740"/>
  </conditionalFormatting>
  <conditionalFormatting sqref="B58">
    <cfRule type="duplicateValues" dxfId="4381" priority="739"/>
  </conditionalFormatting>
  <conditionalFormatting sqref="B58">
    <cfRule type="duplicateValues" dxfId="4380" priority="738"/>
  </conditionalFormatting>
  <conditionalFormatting sqref="B58">
    <cfRule type="duplicateValues" dxfId="4379" priority="736"/>
    <cfRule type="duplicateValues" priority="737"/>
  </conditionalFormatting>
  <conditionalFormatting sqref="B58">
    <cfRule type="duplicateValues" dxfId="4378" priority="735"/>
  </conditionalFormatting>
  <conditionalFormatting sqref="B58">
    <cfRule type="duplicateValues" dxfId="4377" priority="734"/>
  </conditionalFormatting>
  <conditionalFormatting sqref="B58">
    <cfRule type="duplicateValues" dxfId="4376" priority="733"/>
  </conditionalFormatting>
  <conditionalFormatting sqref="B58">
    <cfRule type="duplicateValues" dxfId="4375" priority="731"/>
    <cfRule type="duplicateValues" priority="732"/>
  </conditionalFormatting>
  <conditionalFormatting sqref="B59">
    <cfRule type="duplicateValues" dxfId="4374" priority="730"/>
  </conditionalFormatting>
  <conditionalFormatting sqref="B59">
    <cfRule type="duplicateValues" dxfId="4373" priority="729"/>
  </conditionalFormatting>
  <conditionalFormatting sqref="B59">
    <cfRule type="duplicateValues" dxfId="4372" priority="728"/>
  </conditionalFormatting>
  <conditionalFormatting sqref="B59">
    <cfRule type="duplicateValues" dxfId="4371" priority="726"/>
    <cfRule type="duplicateValues" priority="727"/>
  </conditionalFormatting>
  <conditionalFormatting sqref="B59">
    <cfRule type="duplicateValues" dxfId="4370" priority="725"/>
  </conditionalFormatting>
  <conditionalFormatting sqref="B59">
    <cfRule type="duplicateValues" dxfId="4369" priority="724"/>
  </conditionalFormatting>
  <conditionalFormatting sqref="B59">
    <cfRule type="duplicateValues" dxfId="4368" priority="723"/>
  </conditionalFormatting>
  <conditionalFormatting sqref="B59">
    <cfRule type="duplicateValues" dxfId="4367" priority="721"/>
    <cfRule type="duplicateValues" priority="722"/>
  </conditionalFormatting>
  <conditionalFormatting sqref="B60">
    <cfRule type="duplicateValues" dxfId="4366" priority="720"/>
  </conditionalFormatting>
  <conditionalFormatting sqref="B60">
    <cfRule type="duplicateValues" dxfId="4365" priority="719"/>
  </conditionalFormatting>
  <conditionalFormatting sqref="B60">
    <cfRule type="duplicateValues" dxfId="4364" priority="718"/>
  </conditionalFormatting>
  <conditionalFormatting sqref="B60">
    <cfRule type="duplicateValues" dxfId="4363" priority="716"/>
    <cfRule type="duplicateValues" priority="717"/>
  </conditionalFormatting>
  <conditionalFormatting sqref="B60">
    <cfRule type="duplicateValues" dxfId="4362" priority="715"/>
  </conditionalFormatting>
  <conditionalFormatting sqref="B60">
    <cfRule type="duplicateValues" dxfId="4361" priority="714"/>
  </conditionalFormatting>
  <conditionalFormatting sqref="B60">
    <cfRule type="duplicateValues" dxfId="4360" priority="713"/>
  </conditionalFormatting>
  <conditionalFormatting sqref="B60">
    <cfRule type="duplicateValues" dxfId="4359" priority="711"/>
    <cfRule type="duplicateValues" priority="712"/>
  </conditionalFormatting>
  <conditionalFormatting sqref="B61">
    <cfRule type="duplicateValues" dxfId="4358" priority="710"/>
  </conditionalFormatting>
  <conditionalFormatting sqref="B61">
    <cfRule type="duplicateValues" dxfId="4357" priority="709"/>
  </conditionalFormatting>
  <conditionalFormatting sqref="B61">
    <cfRule type="duplicateValues" dxfId="4356" priority="708"/>
  </conditionalFormatting>
  <conditionalFormatting sqref="B61">
    <cfRule type="duplicateValues" dxfId="4355" priority="706"/>
    <cfRule type="duplicateValues" priority="707"/>
  </conditionalFormatting>
  <conditionalFormatting sqref="B61">
    <cfRule type="duplicateValues" dxfId="4354" priority="705"/>
  </conditionalFormatting>
  <conditionalFormatting sqref="B61">
    <cfRule type="duplicateValues" dxfId="4353" priority="704"/>
  </conditionalFormatting>
  <conditionalFormatting sqref="B61">
    <cfRule type="duplicateValues" dxfId="4352" priority="703"/>
  </conditionalFormatting>
  <conditionalFormatting sqref="B61">
    <cfRule type="duplicateValues" dxfId="4351" priority="701"/>
    <cfRule type="duplicateValues" priority="702"/>
  </conditionalFormatting>
  <conditionalFormatting sqref="B62">
    <cfRule type="duplicateValues" dxfId="4350" priority="700"/>
  </conditionalFormatting>
  <conditionalFormatting sqref="B62">
    <cfRule type="duplicateValues" dxfId="4349" priority="699"/>
  </conditionalFormatting>
  <conditionalFormatting sqref="B62">
    <cfRule type="duplicateValues" dxfId="4348" priority="698"/>
  </conditionalFormatting>
  <conditionalFormatting sqref="B62">
    <cfRule type="duplicateValues" dxfId="4347" priority="696"/>
    <cfRule type="duplicateValues" priority="697"/>
  </conditionalFormatting>
  <conditionalFormatting sqref="B62">
    <cfRule type="duplicateValues" dxfId="4346" priority="695"/>
  </conditionalFormatting>
  <conditionalFormatting sqref="B62">
    <cfRule type="duplicateValues" dxfId="4345" priority="694"/>
  </conditionalFormatting>
  <conditionalFormatting sqref="B62">
    <cfRule type="duplicateValues" dxfId="4344" priority="693"/>
  </conditionalFormatting>
  <conditionalFormatting sqref="B62">
    <cfRule type="duplicateValues" dxfId="4343" priority="691"/>
    <cfRule type="duplicateValues" priority="692"/>
  </conditionalFormatting>
  <conditionalFormatting sqref="B63">
    <cfRule type="duplicateValues" dxfId="4342" priority="690"/>
  </conditionalFormatting>
  <conditionalFormatting sqref="B63">
    <cfRule type="duplicateValues" dxfId="4341" priority="689"/>
  </conditionalFormatting>
  <conditionalFormatting sqref="B63">
    <cfRule type="duplicateValues" dxfId="4340" priority="688"/>
  </conditionalFormatting>
  <conditionalFormatting sqref="B63">
    <cfRule type="duplicateValues" dxfId="4339" priority="686"/>
    <cfRule type="duplicateValues" priority="687"/>
  </conditionalFormatting>
  <conditionalFormatting sqref="B63">
    <cfRule type="duplicateValues" dxfId="4338" priority="685"/>
  </conditionalFormatting>
  <conditionalFormatting sqref="B63">
    <cfRule type="duplicateValues" dxfId="4337" priority="684"/>
  </conditionalFormatting>
  <conditionalFormatting sqref="B63">
    <cfRule type="duplicateValues" dxfId="4336" priority="683"/>
  </conditionalFormatting>
  <conditionalFormatting sqref="B63">
    <cfRule type="duplicateValues" dxfId="4335" priority="681"/>
    <cfRule type="duplicateValues" priority="682"/>
  </conditionalFormatting>
  <conditionalFormatting sqref="B64">
    <cfRule type="duplicateValues" dxfId="4334" priority="680"/>
  </conditionalFormatting>
  <conditionalFormatting sqref="B64">
    <cfRule type="duplicateValues" dxfId="4333" priority="679"/>
  </conditionalFormatting>
  <conditionalFormatting sqref="B64">
    <cfRule type="duplicateValues" dxfId="4332" priority="678"/>
  </conditionalFormatting>
  <conditionalFormatting sqref="B64">
    <cfRule type="duplicateValues" dxfId="4331" priority="676"/>
    <cfRule type="duplicateValues" priority="677"/>
  </conditionalFormatting>
  <conditionalFormatting sqref="B64">
    <cfRule type="duplicateValues" dxfId="4330" priority="675"/>
  </conditionalFormatting>
  <conditionalFormatting sqref="B64">
    <cfRule type="duplicateValues" dxfId="4329" priority="674"/>
  </conditionalFormatting>
  <conditionalFormatting sqref="B64">
    <cfRule type="duplicateValues" dxfId="4328" priority="673"/>
  </conditionalFormatting>
  <conditionalFormatting sqref="B64">
    <cfRule type="duplicateValues" dxfId="4327" priority="671"/>
    <cfRule type="duplicateValues" priority="672"/>
  </conditionalFormatting>
  <conditionalFormatting sqref="B65">
    <cfRule type="duplicateValues" dxfId="4326" priority="670"/>
  </conditionalFormatting>
  <conditionalFormatting sqref="B65">
    <cfRule type="duplicateValues" dxfId="4325" priority="669"/>
  </conditionalFormatting>
  <conditionalFormatting sqref="B65">
    <cfRule type="duplicateValues" dxfId="4324" priority="668"/>
  </conditionalFormatting>
  <conditionalFormatting sqref="B65">
    <cfRule type="duplicateValues" dxfId="4323" priority="666"/>
    <cfRule type="duplicateValues" priority="667"/>
  </conditionalFormatting>
  <conditionalFormatting sqref="B65">
    <cfRule type="duplicateValues" dxfId="4322" priority="665"/>
  </conditionalFormatting>
  <conditionalFormatting sqref="B65">
    <cfRule type="duplicateValues" dxfId="4321" priority="664"/>
  </conditionalFormatting>
  <conditionalFormatting sqref="B65">
    <cfRule type="duplicateValues" dxfId="4320" priority="663"/>
  </conditionalFormatting>
  <conditionalFormatting sqref="B65">
    <cfRule type="duplicateValues" dxfId="4319" priority="661"/>
    <cfRule type="duplicateValues" priority="662"/>
  </conditionalFormatting>
  <conditionalFormatting sqref="B66">
    <cfRule type="duplicateValues" dxfId="4318" priority="660"/>
  </conditionalFormatting>
  <conditionalFormatting sqref="B66">
    <cfRule type="duplicateValues" dxfId="4317" priority="659"/>
  </conditionalFormatting>
  <conditionalFormatting sqref="B66">
    <cfRule type="duplicateValues" dxfId="4316" priority="658"/>
  </conditionalFormatting>
  <conditionalFormatting sqref="B66">
    <cfRule type="duplicateValues" dxfId="4315" priority="656"/>
    <cfRule type="duplicateValues" priority="657"/>
  </conditionalFormatting>
  <conditionalFormatting sqref="B66">
    <cfRule type="duplicateValues" dxfId="4314" priority="655"/>
  </conditionalFormatting>
  <conditionalFormatting sqref="B66">
    <cfRule type="duplicateValues" dxfId="4313" priority="654"/>
  </conditionalFormatting>
  <conditionalFormatting sqref="B66">
    <cfRule type="duplicateValues" dxfId="4312" priority="653"/>
  </conditionalFormatting>
  <conditionalFormatting sqref="B66">
    <cfRule type="duplicateValues" dxfId="4311" priority="651"/>
    <cfRule type="duplicateValues" priority="652"/>
  </conditionalFormatting>
  <conditionalFormatting sqref="B67">
    <cfRule type="duplicateValues" dxfId="4310" priority="650"/>
  </conditionalFormatting>
  <conditionalFormatting sqref="B67">
    <cfRule type="duplicateValues" dxfId="4309" priority="649"/>
  </conditionalFormatting>
  <conditionalFormatting sqref="B67">
    <cfRule type="duplicateValues" dxfId="4308" priority="648"/>
  </conditionalFormatting>
  <conditionalFormatting sqref="B67">
    <cfRule type="duplicateValues" dxfId="4307" priority="646"/>
    <cfRule type="duplicateValues" priority="647"/>
  </conditionalFormatting>
  <conditionalFormatting sqref="B67">
    <cfRule type="duplicateValues" dxfId="4306" priority="645"/>
  </conditionalFormatting>
  <conditionalFormatting sqref="B67">
    <cfRule type="duplicateValues" dxfId="4305" priority="644"/>
  </conditionalFormatting>
  <conditionalFormatting sqref="B67">
    <cfRule type="duplicateValues" dxfId="4304" priority="643"/>
  </conditionalFormatting>
  <conditionalFormatting sqref="B67">
    <cfRule type="duplicateValues" dxfId="4303" priority="641"/>
    <cfRule type="duplicateValues" priority="642"/>
  </conditionalFormatting>
  <conditionalFormatting sqref="B68">
    <cfRule type="duplicateValues" dxfId="4302" priority="640"/>
  </conditionalFormatting>
  <conditionalFormatting sqref="B68">
    <cfRule type="duplicateValues" dxfId="4301" priority="639"/>
  </conditionalFormatting>
  <conditionalFormatting sqref="B68">
    <cfRule type="duplicateValues" dxfId="4300" priority="638"/>
  </conditionalFormatting>
  <conditionalFormatting sqref="B68">
    <cfRule type="duplicateValues" dxfId="4299" priority="636"/>
    <cfRule type="duplicateValues" priority="637"/>
  </conditionalFormatting>
  <conditionalFormatting sqref="B68">
    <cfRule type="duplicateValues" dxfId="4298" priority="635"/>
  </conditionalFormatting>
  <conditionalFormatting sqref="B68">
    <cfRule type="duplicateValues" dxfId="4297" priority="634"/>
  </conditionalFormatting>
  <conditionalFormatting sqref="B68">
    <cfRule type="duplicateValues" dxfId="4296" priority="633"/>
  </conditionalFormatting>
  <conditionalFormatting sqref="B68">
    <cfRule type="duplicateValues" dxfId="4295" priority="631"/>
    <cfRule type="duplicateValues" priority="632"/>
  </conditionalFormatting>
  <conditionalFormatting sqref="B69">
    <cfRule type="duplicateValues" dxfId="4294" priority="630"/>
  </conditionalFormatting>
  <conditionalFormatting sqref="B69">
    <cfRule type="duplicateValues" dxfId="4293" priority="629"/>
  </conditionalFormatting>
  <conditionalFormatting sqref="B69">
    <cfRule type="duplicateValues" dxfId="4292" priority="628"/>
  </conditionalFormatting>
  <conditionalFormatting sqref="B69">
    <cfRule type="duplicateValues" dxfId="4291" priority="626"/>
    <cfRule type="duplicateValues" priority="627"/>
  </conditionalFormatting>
  <conditionalFormatting sqref="B69">
    <cfRule type="duplicateValues" dxfId="4290" priority="625"/>
  </conditionalFormatting>
  <conditionalFormatting sqref="B69">
    <cfRule type="duplicateValues" dxfId="4289" priority="624"/>
  </conditionalFormatting>
  <conditionalFormatting sqref="B69">
    <cfRule type="duplicateValues" dxfId="4288" priority="623"/>
  </conditionalFormatting>
  <conditionalFormatting sqref="B69">
    <cfRule type="duplicateValues" dxfId="4287" priority="621"/>
    <cfRule type="duplicateValues" priority="622"/>
  </conditionalFormatting>
  <conditionalFormatting sqref="B70">
    <cfRule type="duplicateValues" dxfId="4286" priority="620"/>
  </conditionalFormatting>
  <conditionalFormatting sqref="B70">
    <cfRule type="duplicateValues" dxfId="4285" priority="619"/>
  </conditionalFormatting>
  <conditionalFormatting sqref="B70">
    <cfRule type="duplicateValues" dxfId="4284" priority="618"/>
  </conditionalFormatting>
  <conditionalFormatting sqref="B70">
    <cfRule type="duplicateValues" dxfId="4283" priority="616"/>
    <cfRule type="duplicateValues" priority="617"/>
  </conditionalFormatting>
  <conditionalFormatting sqref="B70">
    <cfRule type="duplicateValues" dxfId="4282" priority="615"/>
  </conditionalFormatting>
  <conditionalFormatting sqref="B70">
    <cfRule type="duplicateValues" dxfId="4281" priority="614"/>
  </conditionalFormatting>
  <conditionalFormatting sqref="B70">
    <cfRule type="duplicateValues" dxfId="4280" priority="613"/>
  </conditionalFormatting>
  <conditionalFormatting sqref="B70">
    <cfRule type="duplicateValues" dxfId="4279" priority="611"/>
    <cfRule type="duplicateValues" priority="612"/>
  </conditionalFormatting>
  <conditionalFormatting sqref="B71">
    <cfRule type="duplicateValues" dxfId="4278" priority="610"/>
  </conditionalFormatting>
  <conditionalFormatting sqref="B71">
    <cfRule type="duplicateValues" dxfId="4277" priority="609"/>
  </conditionalFormatting>
  <conditionalFormatting sqref="B71">
    <cfRule type="duplicateValues" dxfId="4276" priority="608"/>
  </conditionalFormatting>
  <conditionalFormatting sqref="B71">
    <cfRule type="duplicateValues" dxfId="4275" priority="606"/>
    <cfRule type="duplicateValues" priority="607"/>
  </conditionalFormatting>
  <conditionalFormatting sqref="B71">
    <cfRule type="duplicateValues" dxfId="4274" priority="605"/>
  </conditionalFormatting>
  <conditionalFormatting sqref="B71">
    <cfRule type="duplicateValues" dxfId="4273" priority="604"/>
  </conditionalFormatting>
  <conditionalFormatting sqref="B71">
    <cfRule type="duplicateValues" dxfId="4272" priority="603"/>
  </conditionalFormatting>
  <conditionalFormatting sqref="B71">
    <cfRule type="duplicateValues" dxfId="4271" priority="601"/>
    <cfRule type="duplicateValues" priority="602"/>
  </conditionalFormatting>
  <conditionalFormatting sqref="B72">
    <cfRule type="duplicateValues" dxfId="4270" priority="600"/>
  </conditionalFormatting>
  <conditionalFormatting sqref="B72">
    <cfRule type="duplicateValues" dxfId="4269" priority="599"/>
  </conditionalFormatting>
  <conditionalFormatting sqref="B72">
    <cfRule type="duplicateValues" dxfId="4268" priority="598"/>
  </conditionalFormatting>
  <conditionalFormatting sqref="B72">
    <cfRule type="duplicateValues" dxfId="4267" priority="596"/>
    <cfRule type="duplicateValues" priority="597"/>
  </conditionalFormatting>
  <conditionalFormatting sqref="B72">
    <cfRule type="duplicateValues" dxfId="4266" priority="595"/>
  </conditionalFormatting>
  <conditionalFormatting sqref="B72">
    <cfRule type="duplicateValues" dxfId="4265" priority="594"/>
  </conditionalFormatting>
  <conditionalFormatting sqref="B72">
    <cfRule type="duplicateValues" dxfId="4264" priority="593"/>
  </conditionalFormatting>
  <conditionalFormatting sqref="B72">
    <cfRule type="duplicateValues" dxfId="4263" priority="591"/>
    <cfRule type="duplicateValues" priority="592"/>
  </conditionalFormatting>
  <conditionalFormatting sqref="B73">
    <cfRule type="duplicateValues" dxfId="4262" priority="590"/>
  </conditionalFormatting>
  <conditionalFormatting sqref="B73">
    <cfRule type="duplicateValues" dxfId="4261" priority="589"/>
  </conditionalFormatting>
  <conditionalFormatting sqref="B73">
    <cfRule type="duplicateValues" dxfId="4260" priority="588"/>
  </conditionalFormatting>
  <conditionalFormatting sqref="B73">
    <cfRule type="duplicateValues" dxfId="4259" priority="586"/>
    <cfRule type="duplicateValues" priority="587"/>
  </conditionalFormatting>
  <conditionalFormatting sqref="B73">
    <cfRule type="duplicateValues" dxfId="4258" priority="585"/>
  </conditionalFormatting>
  <conditionalFormatting sqref="B73">
    <cfRule type="duplicateValues" dxfId="4257" priority="584"/>
  </conditionalFormatting>
  <conditionalFormatting sqref="B73">
    <cfRule type="duplicateValues" dxfId="4256" priority="583"/>
  </conditionalFormatting>
  <conditionalFormatting sqref="B73">
    <cfRule type="duplicateValues" dxfId="4255" priority="581"/>
    <cfRule type="duplicateValues" priority="582"/>
  </conditionalFormatting>
  <conditionalFormatting sqref="B74">
    <cfRule type="duplicateValues" dxfId="4254" priority="580"/>
  </conditionalFormatting>
  <conditionalFormatting sqref="B74">
    <cfRule type="duplicateValues" dxfId="4253" priority="579"/>
  </conditionalFormatting>
  <conditionalFormatting sqref="B74">
    <cfRule type="duplicateValues" dxfId="4252" priority="578"/>
  </conditionalFormatting>
  <conditionalFormatting sqref="B74">
    <cfRule type="duplicateValues" dxfId="4251" priority="576"/>
    <cfRule type="duplicateValues" priority="577"/>
  </conditionalFormatting>
  <conditionalFormatting sqref="B74">
    <cfRule type="duplicateValues" dxfId="4250" priority="575"/>
  </conditionalFormatting>
  <conditionalFormatting sqref="B74">
    <cfRule type="duplicateValues" dxfId="4249" priority="574"/>
  </conditionalFormatting>
  <conditionalFormatting sqref="B74">
    <cfRule type="duplicateValues" dxfId="4248" priority="573"/>
  </conditionalFormatting>
  <conditionalFormatting sqref="B74">
    <cfRule type="duplicateValues" dxfId="4247" priority="571"/>
    <cfRule type="duplicateValues" priority="572"/>
  </conditionalFormatting>
  <conditionalFormatting sqref="B75">
    <cfRule type="duplicateValues" dxfId="4246" priority="570"/>
  </conditionalFormatting>
  <conditionalFormatting sqref="B75">
    <cfRule type="duplicateValues" dxfId="4245" priority="569"/>
  </conditionalFormatting>
  <conditionalFormatting sqref="B75">
    <cfRule type="duplicateValues" dxfId="4244" priority="568"/>
  </conditionalFormatting>
  <conditionalFormatting sqref="B75">
    <cfRule type="duplicateValues" dxfId="4243" priority="566"/>
    <cfRule type="duplicateValues" priority="567"/>
  </conditionalFormatting>
  <conditionalFormatting sqref="B75">
    <cfRule type="duplicateValues" dxfId="4242" priority="565"/>
  </conditionalFormatting>
  <conditionalFormatting sqref="B75">
    <cfRule type="duplicateValues" dxfId="4241" priority="564"/>
  </conditionalFormatting>
  <conditionalFormatting sqref="B75">
    <cfRule type="duplicateValues" dxfId="4240" priority="563"/>
  </conditionalFormatting>
  <conditionalFormatting sqref="B75">
    <cfRule type="duplicateValues" dxfId="4239" priority="561"/>
    <cfRule type="duplicateValues" priority="562"/>
  </conditionalFormatting>
  <conditionalFormatting sqref="B76">
    <cfRule type="duplicateValues" dxfId="4238" priority="560"/>
  </conditionalFormatting>
  <conditionalFormatting sqref="B76">
    <cfRule type="duplicateValues" dxfId="4237" priority="559"/>
  </conditionalFormatting>
  <conditionalFormatting sqref="B76">
    <cfRule type="duplicateValues" dxfId="4236" priority="558"/>
  </conditionalFormatting>
  <conditionalFormatting sqref="B76">
    <cfRule type="duplicateValues" dxfId="4235" priority="556"/>
    <cfRule type="duplicateValues" priority="557"/>
  </conditionalFormatting>
  <conditionalFormatting sqref="B76">
    <cfRule type="duplicateValues" dxfId="4234" priority="555"/>
  </conditionalFormatting>
  <conditionalFormatting sqref="B76">
    <cfRule type="duplicateValues" dxfId="4233" priority="554"/>
  </conditionalFormatting>
  <conditionalFormatting sqref="B76">
    <cfRule type="duplicateValues" dxfId="4232" priority="553"/>
  </conditionalFormatting>
  <conditionalFormatting sqref="B76">
    <cfRule type="duplicateValues" dxfId="4231" priority="551"/>
    <cfRule type="duplicateValues" priority="552"/>
  </conditionalFormatting>
  <conditionalFormatting sqref="B77">
    <cfRule type="duplicateValues" dxfId="4230" priority="550"/>
  </conditionalFormatting>
  <conditionalFormatting sqref="B77">
    <cfRule type="duplicateValues" dxfId="4229" priority="549"/>
  </conditionalFormatting>
  <conditionalFormatting sqref="B77">
    <cfRule type="duplicateValues" dxfId="4228" priority="548"/>
  </conditionalFormatting>
  <conditionalFormatting sqref="B77">
    <cfRule type="duplicateValues" dxfId="4227" priority="546"/>
    <cfRule type="duplicateValues" priority="547"/>
  </conditionalFormatting>
  <conditionalFormatting sqref="B77">
    <cfRule type="duplicateValues" dxfId="4226" priority="545"/>
  </conditionalFormatting>
  <conditionalFormatting sqref="B77">
    <cfRule type="duplicateValues" dxfId="4225" priority="544"/>
  </conditionalFormatting>
  <conditionalFormatting sqref="B77">
    <cfRule type="duplicateValues" dxfId="4224" priority="543"/>
  </conditionalFormatting>
  <conditionalFormatting sqref="B77">
    <cfRule type="duplicateValues" dxfId="4223" priority="541"/>
    <cfRule type="duplicateValues" priority="542"/>
  </conditionalFormatting>
  <conditionalFormatting sqref="B78">
    <cfRule type="duplicateValues" dxfId="4222" priority="540"/>
  </conditionalFormatting>
  <conditionalFormatting sqref="B78">
    <cfRule type="duplicateValues" dxfId="4221" priority="539"/>
  </conditionalFormatting>
  <conditionalFormatting sqref="B78">
    <cfRule type="duplicateValues" dxfId="4220" priority="538"/>
  </conditionalFormatting>
  <conditionalFormatting sqref="B78">
    <cfRule type="duplicateValues" dxfId="4219" priority="536"/>
    <cfRule type="duplicateValues" priority="537"/>
  </conditionalFormatting>
  <conditionalFormatting sqref="B78">
    <cfRule type="duplicateValues" dxfId="4218" priority="535"/>
  </conditionalFormatting>
  <conditionalFormatting sqref="B78">
    <cfRule type="duplicateValues" dxfId="4217" priority="534"/>
  </conditionalFormatting>
  <conditionalFormatting sqref="B78">
    <cfRule type="duplicateValues" dxfId="4216" priority="533"/>
  </conditionalFormatting>
  <conditionalFormatting sqref="B78">
    <cfRule type="duplicateValues" dxfId="4215" priority="531"/>
    <cfRule type="duplicateValues" priority="532"/>
  </conditionalFormatting>
  <conditionalFormatting sqref="B79">
    <cfRule type="duplicateValues" dxfId="4214" priority="530"/>
  </conditionalFormatting>
  <conditionalFormatting sqref="B79">
    <cfRule type="duplicateValues" dxfId="4213" priority="529"/>
  </conditionalFormatting>
  <conditionalFormatting sqref="B79">
    <cfRule type="duplicateValues" dxfId="4212" priority="528"/>
  </conditionalFormatting>
  <conditionalFormatting sqref="B79">
    <cfRule type="duplicateValues" dxfId="4211" priority="526"/>
    <cfRule type="duplicateValues" priority="527"/>
  </conditionalFormatting>
  <conditionalFormatting sqref="B79">
    <cfRule type="duplicateValues" dxfId="4210" priority="525"/>
  </conditionalFormatting>
  <conditionalFormatting sqref="B79">
    <cfRule type="duplicateValues" dxfId="4209" priority="524"/>
  </conditionalFormatting>
  <conditionalFormatting sqref="B79">
    <cfRule type="duplicateValues" dxfId="4208" priority="523"/>
  </conditionalFormatting>
  <conditionalFormatting sqref="B79">
    <cfRule type="duplicateValues" dxfId="4207" priority="521"/>
    <cfRule type="duplicateValues" priority="522"/>
  </conditionalFormatting>
  <conditionalFormatting sqref="B80">
    <cfRule type="duplicateValues" dxfId="4206" priority="520"/>
  </conditionalFormatting>
  <conditionalFormatting sqref="B80">
    <cfRule type="duplicateValues" dxfId="4205" priority="519"/>
  </conditionalFormatting>
  <conditionalFormatting sqref="B80">
    <cfRule type="duplicateValues" dxfId="4204" priority="518"/>
  </conditionalFormatting>
  <conditionalFormatting sqref="B80">
    <cfRule type="duplicateValues" dxfId="4203" priority="516"/>
    <cfRule type="duplicateValues" priority="517"/>
  </conditionalFormatting>
  <conditionalFormatting sqref="B80">
    <cfRule type="duplicateValues" dxfId="4202" priority="515"/>
  </conditionalFormatting>
  <conditionalFormatting sqref="B80">
    <cfRule type="duplicateValues" dxfId="4201" priority="514"/>
  </conditionalFormatting>
  <conditionalFormatting sqref="B80">
    <cfRule type="duplicateValues" dxfId="4200" priority="513"/>
  </conditionalFormatting>
  <conditionalFormatting sqref="B80">
    <cfRule type="duplicateValues" dxfId="4199" priority="511"/>
    <cfRule type="duplicateValues" priority="512"/>
  </conditionalFormatting>
  <conditionalFormatting sqref="B81">
    <cfRule type="duplicateValues" dxfId="4198" priority="510"/>
  </conditionalFormatting>
  <conditionalFormatting sqref="B81">
    <cfRule type="duplicateValues" dxfId="4197" priority="509"/>
  </conditionalFormatting>
  <conditionalFormatting sqref="B81">
    <cfRule type="duplicateValues" dxfId="4196" priority="508"/>
  </conditionalFormatting>
  <conditionalFormatting sqref="B81">
    <cfRule type="duplicateValues" dxfId="4195" priority="506"/>
    <cfRule type="duplicateValues" priority="507"/>
  </conditionalFormatting>
  <conditionalFormatting sqref="B81">
    <cfRule type="duplicateValues" dxfId="4194" priority="505"/>
  </conditionalFormatting>
  <conditionalFormatting sqref="B81">
    <cfRule type="duplicateValues" dxfId="4193" priority="504"/>
  </conditionalFormatting>
  <conditionalFormatting sqref="B81">
    <cfRule type="duplicateValues" dxfId="4192" priority="503"/>
  </conditionalFormatting>
  <conditionalFormatting sqref="B81">
    <cfRule type="duplicateValues" dxfId="4191" priority="501"/>
    <cfRule type="duplicateValues" priority="502"/>
  </conditionalFormatting>
  <conditionalFormatting sqref="B82">
    <cfRule type="duplicateValues" dxfId="4190" priority="500"/>
  </conditionalFormatting>
  <conditionalFormatting sqref="B82">
    <cfRule type="duplicateValues" dxfId="4189" priority="499"/>
  </conditionalFormatting>
  <conditionalFormatting sqref="B82">
    <cfRule type="duplicateValues" dxfId="4188" priority="498"/>
  </conditionalFormatting>
  <conditionalFormatting sqref="B82">
    <cfRule type="duplicateValues" dxfId="4187" priority="496"/>
    <cfRule type="duplicateValues" priority="497"/>
  </conditionalFormatting>
  <conditionalFormatting sqref="B82">
    <cfRule type="duplicateValues" dxfId="4186" priority="495"/>
  </conditionalFormatting>
  <conditionalFormatting sqref="B82">
    <cfRule type="duplicateValues" dxfId="4185" priority="494"/>
  </conditionalFormatting>
  <conditionalFormatting sqref="B82">
    <cfRule type="duplicateValues" dxfId="4184" priority="493"/>
  </conditionalFormatting>
  <conditionalFormatting sqref="B82">
    <cfRule type="duplicateValues" dxfId="4183" priority="491"/>
    <cfRule type="duplicateValues" priority="492"/>
  </conditionalFormatting>
  <conditionalFormatting sqref="B83">
    <cfRule type="duplicateValues" dxfId="4182" priority="490"/>
  </conditionalFormatting>
  <conditionalFormatting sqref="B83">
    <cfRule type="duplicateValues" dxfId="4181" priority="489"/>
  </conditionalFormatting>
  <conditionalFormatting sqref="B83">
    <cfRule type="duplicateValues" dxfId="4180" priority="488"/>
  </conditionalFormatting>
  <conditionalFormatting sqref="B83">
    <cfRule type="duplicateValues" dxfId="4179" priority="486"/>
    <cfRule type="duplicateValues" priority="487"/>
  </conditionalFormatting>
  <conditionalFormatting sqref="B83">
    <cfRule type="duplicateValues" dxfId="4178" priority="485"/>
  </conditionalFormatting>
  <conditionalFormatting sqref="B83">
    <cfRule type="duplicateValues" dxfId="4177" priority="484"/>
  </conditionalFormatting>
  <conditionalFormatting sqref="B83">
    <cfRule type="duplicateValues" dxfId="4176" priority="483"/>
  </conditionalFormatting>
  <conditionalFormatting sqref="B83">
    <cfRule type="duplicateValues" dxfId="4175" priority="481"/>
    <cfRule type="duplicateValues" priority="482"/>
  </conditionalFormatting>
  <conditionalFormatting sqref="B84">
    <cfRule type="duplicateValues" dxfId="4174" priority="480"/>
  </conditionalFormatting>
  <conditionalFormatting sqref="B84">
    <cfRule type="duplicateValues" dxfId="4173" priority="479"/>
  </conditionalFormatting>
  <conditionalFormatting sqref="B84">
    <cfRule type="duplicateValues" dxfId="4172" priority="478"/>
  </conditionalFormatting>
  <conditionalFormatting sqref="B84">
    <cfRule type="duplicateValues" dxfId="4171" priority="476"/>
    <cfRule type="duplicateValues" priority="477"/>
  </conditionalFormatting>
  <conditionalFormatting sqref="B84">
    <cfRule type="duplicateValues" dxfId="4170" priority="475"/>
  </conditionalFormatting>
  <conditionalFormatting sqref="B84">
    <cfRule type="duplicateValues" dxfId="4169" priority="474"/>
  </conditionalFormatting>
  <conditionalFormatting sqref="B84">
    <cfRule type="duplicateValues" dxfId="4168" priority="473"/>
  </conditionalFormatting>
  <conditionalFormatting sqref="B84">
    <cfRule type="duplicateValues" dxfId="4167" priority="471"/>
    <cfRule type="duplicateValues" priority="472"/>
  </conditionalFormatting>
  <conditionalFormatting sqref="B85">
    <cfRule type="duplicateValues" dxfId="4166" priority="470"/>
  </conditionalFormatting>
  <conditionalFormatting sqref="B85">
    <cfRule type="duplicateValues" dxfId="4165" priority="469"/>
  </conditionalFormatting>
  <conditionalFormatting sqref="B85">
    <cfRule type="duplicateValues" dxfId="4164" priority="468"/>
  </conditionalFormatting>
  <conditionalFormatting sqref="B85">
    <cfRule type="duplicateValues" dxfId="4163" priority="466"/>
    <cfRule type="duplicateValues" priority="467"/>
  </conditionalFormatting>
  <conditionalFormatting sqref="B85">
    <cfRule type="duplicateValues" dxfId="4162" priority="465"/>
  </conditionalFormatting>
  <conditionalFormatting sqref="B85">
    <cfRule type="duplicateValues" dxfId="4161" priority="464"/>
  </conditionalFormatting>
  <conditionalFormatting sqref="B85">
    <cfRule type="duplicateValues" dxfId="4160" priority="463"/>
  </conditionalFormatting>
  <conditionalFormatting sqref="B85">
    <cfRule type="duplicateValues" dxfId="4159" priority="461"/>
    <cfRule type="duplicateValues" priority="462"/>
  </conditionalFormatting>
  <conditionalFormatting sqref="B86">
    <cfRule type="duplicateValues" dxfId="4158" priority="460"/>
  </conditionalFormatting>
  <conditionalFormatting sqref="B86">
    <cfRule type="duplicateValues" dxfId="4157" priority="459"/>
  </conditionalFormatting>
  <conditionalFormatting sqref="B86">
    <cfRule type="duplicateValues" dxfId="4156" priority="458"/>
  </conditionalFormatting>
  <conditionalFormatting sqref="B86">
    <cfRule type="duplicateValues" dxfId="4155" priority="456"/>
    <cfRule type="duplicateValues" priority="457"/>
  </conditionalFormatting>
  <conditionalFormatting sqref="B86">
    <cfRule type="duplicateValues" dxfId="4154" priority="455"/>
  </conditionalFormatting>
  <conditionalFormatting sqref="B86">
    <cfRule type="duplicateValues" dxfId="4153" priority="454"/>
  </conditionalFormatting>
  <conditionalFormatting sqref="B86">
    <cfRule type="duplicateValues" dxfId="4152" priority="453"/>
  </conditionalFormatting>
  <conditionalFormatting sqref="B86">
    <cfRule type="duplicateValues" dxfId="4151" priority="451"/>
    <cfRule type="duplicateValues" priority="452"/>
  </conditionalFormatting>
  <conditionalFormatting sqref="B87">
    <cfRule type="duplicateValues" dxfId="4150" priority="450"/>
  </conditionalFormatting>
  <conditionalFormatting sqref="B87">
    <cfRule type="duplicateValues" dxfId="4149" priority="449"/>
  </conditionalFormatting>
  <conditionalFormatting sqref="B87">
    <cfRule type="duplicateValues" dxfId="4148" priority="448"/>
  </conditionalFormatting>
  <conditionalFormatting sqref="B87">
    <cfRule type="duplicateValues" dxfId="4147" priority="446"/>
    <cfRule type="duplicateValues" priority="447"/>
  </conditionalFormatting>
  <conditionalFormatting sqref="B87">
    <cfRule type="duplicateValues" dxfId="4146" priority="445"/>
  </conditionalFormatting>
  <conditionalFormatting sqref="B87">
    <cfRule type="duplicateValues" dxfId="4145" priority="444"/>
  </conditionalFormatting>
  <conditionalFormatting sqref="B87">
    <cfRule type="duplicateValues" dxfId="4144" priority="443"/>
  </conditionalFormatting>
  <conditionalFormatting sqref="B87">
    <cfRule type="duplicateValues" dxfId="4143" priority="441"/>
    <cfRule type="duplicateValues" priority="442"/>
  </conditionalFormatting>
  <conditionalFormatting sqref="B88">
    <cfRule type="duplicateValues" dxfId="4142" priority="440"/>
  </conditionalFormatting>
  <conditionalFormatting sqref="B88">
    <cfRule type="duplicateValues" dxfId="4141" priority="439"/>
  </conditionalFormatting>
  <conditionalFormatting sqref="B88">
    <cfRule type="duplicateValues" dxfId="4140" priority="438"/>
  </conditionalFormatting>
  <conditionalFormatting sqref="B88">
    <cfRule type="duplicateValues" dxfId="4139" priority="436"/>
    <cfRule type="duplicateValues" priority="437"/>
  </conditionalFormatting>
  <conditionalFormatting sqref="B88">
    <cfRule type="duplicateValues" dxfId="4138" priority="435"/>
  </conditionalFormatting>
  <conditionalFormatting sqref="B88">
    <cfRule type="duplicateValues" dxfId="4137" priority="434"/>
  </conditionalFormatting>
  <conditionalFormatting sqref="B88">
    <cfRule type="duplicateValues" dxfId="4136" priority="433"/>
  </conditionalFormatting>
  <conditionalFormatting sqref="B88">
    <cfRule type="duplicateValues" dxfId="4135" priority="431"/>
    <cfRule type="duplicateValues" priority="432"/>
  </conditionalFormatting>
  <conditionalFormatting sqref="B89">
    <cfRule type="duplicateValues" dxfId="4134" priority="430"/>
  </conditionalFormatting>
  <conditionalFormatting sqref="B89">
    <cfRule type="duplicateValues" dxfId="4133" priority="429"/>
  </conditionalFormatting>
  <conditionalFormatting sqref="B89">
    <cfRule type="duplicateValues" dxfId="4132" priority="428"/>
  </conditionalFormatting>
  <conditionalFormatting sqref="B89">
    <cfRule type="duplicateValues" dxfId="4131" priority="426"/>
    <cfRule type="duplicateValues" priority="427"/>
  </conditionalFormatting>
  <conditionalFormatting sqref="B89">
    <cfRule type="duplicateValues" dxfId="4130" priority="425"/>
  </conditionalFormatting>
  <conditionalFormatting sqref="B89">
    <cfRule type="duplicateValues" dxfId="4129" priority="424"/>
  </conditionalFormatting>
  <conditionalFormatting sqref="B89">
    <cfRule type="duplicateValues" dxfId="4128" priority="423"/>
  </conditionalFormatting>
  <conditionalFormatting sqref="B89">
    <cfRule type="duplicateValues" dxfId="4127" priority="421"/>
    <cfRule type="duplicateValues" priority="422"/>
  </conditionalFormatting>
  <conditionalFormatting sqref="B90">
    <cfRule type="duplicateValues" dxfId="4126" priority="420"/>
  </conditionalFormatting>
  <conditionalFormatting sqref="B90">
    <cfRule type="duplicateValues" dxfId="4125" priority="419"/>
  </conditionalFormatting>
  <conditionalFormatting sqref="B90">
    <cfRule type="duplicateValues" dxfId="4124" priority="418"/>
  </conditionalFormatting>
  <conditionalFormatting sqref="B90">
    <cfRule type="duplicateValues" dxfId="4123" priority="416"/>
    <cfRule type="duplicateValues" priority="417"/>
  </conditionalFormatting>
  <conditionalFormatting sqref="B90">
    <cfRule type="duplicateValues" dxfId="4122" priority="415"/>
  </conditionalFormatting>
  <conditionalFormatting sqref="B90">
    <cfRule type="duplicateValues" dxfId="4121" priority="414"/>
  </conditionalFormatting>
  <conditionalFormatting sqref="B90">
    <cfRule type="duplicateValues" dxfId="4120" priority="413"/>
  </conditionalFormatting>
  <conditionalFormatting sqref="B90">
    <cfRule type="duplicateValues" dxfId="4119" priority="411"/>
    <cfRule type="duplicateValues" priority="412"/>
  </conditionalFormatting>
  <conditionalFormatting sqref="B91">
    <cfRule type="duplicateValues" dxfId="4118" priority="410"/>
  </conditionalFormatting>
  <conditionalFormatting sqref="B91">
    <cfRule type="duplicateValues" dxfId="4117" priority="409"/>
  </conditionalFormatting>
  <conditionalFormatting sqref="B91">
    <cfRule type="duplicateValues" dxfId="4116" priority="408"/>
  </conditionalFormatting>
  <conditionalFormatting sqref="B91">
    <cfRule type="duplicateValues" dxfId="4115" priority="406"/>
    <cfRule type="duplicateValues" priority="407"/>
  </conditionalFormatting>
  <conditionalFormatting sqref="B91">
    <cfRule type="duplicateValues" dxfId="4114" priority="405"/>
  </conditionalFormatting>
  <conditionalFormatting sqref="B91">
    <cfRule type="duplicateValues" dxfId="4113" priority="404"/>
  </conditionalFormatting>
  <conditionalFormatting sqref="B91">
    <cfRule type="duplicateValues" dxfId="4112" priority="403"/>
  </conditionalFormatting>
  <conditionalFormatting sqref="B91">
    <cfRule type="duplicateValues" dxfId="4111" priority="401"/>
    <cfRule type="duplicateValues" priority="402"/>
  </conditionalFormatting>
  <conditionalFormatting sqref="B92">
    <cfRule type="duplicateValues" dxfId="4110" priority="400"/>
  </conditionalFormatting>
  <conditionalFormatting sqref="B92">
    <cfRule type="duplicateValues" dxfId="4109" priority="399"/>
  </conditionalFormatting>
  <conditionalFormatting sqref="B92">
    <cfRule type="duplicateValues" dxfId="4108" priority="398"/>
  </conditionalFormatting>
  <conditionalFormatting sqref="B92">
    <cfRule type="duplicateValues" dxfId="4107" priority="396"/>
    <cfRule type="duplicateValues" priority="397"/>
  </conditionalFormatting>
  <conditionalFormatting sqref="B92">
    <cfRule type="duplicateValues" dxfId="4106" priority="395"/>
  </conditionalFormatting>
  <conditionalFormatting sqref="B92">
    <cfRule type="duplicateValues" dxfId="4105" priority="394"/>
  </conditionalFormatting>
  <conditionalFormatting sqref="B92">
    <cfRule type="duplicateValues" dxfId="4104" priority="393"/>
  </conditionalFormatting>
  <conditionalFormatting sqref="B92">
    <cfRule type="duplicateValues" dxfId="4103" priority="391"/>
    <cfRule type="duplicateValues" priority="392"/>
  </conditionalFormatting>
  <conditionalFormatting sqref="B93">
    <cfRule type="duplicateValues" dxfId="4102" priority="390"/>
  </conditionalFormatting>
  <conditionalFormatting sqref="B93">
    <cfRule type="duplicateValues" dxfId="4101" priority="389"/>
  </conditionalFormatting>
  <conditionalFormatting sqref="B93">
    <cfRule type="duplicateValues" dxfId="4100" priority="388"/>
  </conditionalFormatting>
  <conditionalFormatting sqref="B93">
    <cfRule type="duplicateValues" dxfId="4099" priority="386"/>
    <cfRule type="duplicateValues" priority="387"/>
  </conditionalFormatting>
  <conditionalFormatting sqref="B93">
    <cfRule type="duplicateValues" dxfId="4098" priority="385"/>
  </conditionalFormatting>
  <conditionalFormatting sqref="B93">
    <cfRule type="duplicateValues" dxfId="4097" priority="384"/>
  </conditionalFormatting>
  <conditionalFormatting sqref="B93">
    <cfRule type="duplicateValues" dxfId="4096" priority="383"/>
  </conditionalFormatting>
  <conditionalFormatting sqref="B93">
    <cfRule type="duplicateValues" dxfId="4095" priority="381"/>
    <cfRule type="duplicateValues" priority="382"/>
  </conditionalFormatting>
  <conditionalFormatting sqref="B94">
    <cfRule type="duplicateValues" dxfId="4094" priority="380"/>
  </conditionalFormatting>
  <conditionalFormatting sqref="B94">
    <cfRule type="duplicateValues" dxfId="4093" priority="379"/>
  </conditionalFormatting>
  <conditionalFormatting sqref="B94">
    <cfRule type="duplicateValues" dxfId="4092" priority="378"/>
  </conditionalFormatting>
  <conditionalFormatting sqref="B94">
    <cfRule type="duplicateValues" dxfId="4091" priority="376"/>
    <cfRule type="duplicateValues" priority="377"/>
  </conditionalFormatting>
  <conditionalFormatting sqref="B94">
    <cfRule type="duplicateValues" dxfId="4090" priority="375"/>
  </conditionalFormatting>
  <conditionalFormatting sqref="B94">
    <cfRule type="duplicateValues" dxfId="4089" priority="374"/>
  </conditionalFormatting>
  <conditionalFormatting sqref="B94">
    <cfRule type="duplicateValues" dxfId="4088" priority="373"/>
  </conditionalFormatting>
  <conditionalFormatting sqref="B94">
    <cfRule type="duplicateValues" dxfId="4087" priority="371"/>
    <cfRule type="duplicateValues" priority="372"/>
  </conditionalFormatting>
  <conditionalFormatting sqref="B95">
    <cfRule type="duplicateValues" dxfId="4086" priority="370"/>
  </conditionalFormatting>
  <conditionalFormatting sqref="B95">
    <cfRule type="duplicateValues" dxfId="4085" priority="369"/>
  </conditionalFormatting>
  <conditionalFormatting sqref="B95">
    <cfRule type="duplicateValues" dxfId="4084" priority="368"/>
  </conditionalFormatting>
  <conditionalFormatting sqref="B95">
    <cfRule type="duplicateValues" dxfId="4083" priority="366"/>
    <cfRule type="duplicateValues" priority="367"/>
  </conditionalFormatting>
  <conditionalFormatting sqref="B95">
    <cfRule type="duplicateValues" dxfId="4082" priority="365"/>
  </conditionalFormatting>
  <conditionalFormatting sqref="B95">
    <cfRule type="duplicateValues" dxfId="4081" priority="364"/>
  </conditionalFormatting>
  <conditionalFormatting sqref="B95">
    <cfRule type="duplicateValues" dxfId="4080" priority="363"/>
  </conditionalFormatting>
  <conditionalFormatting sqref="B95">
    <cfRule type="duplicateValues" dxfId="4079" priority="361"/>
    <cfRule type="duplicateValues" priority="362"/>
  </conditionalFormatting>
  <conditionalFormatting sqref="B96">
    <cfRule type="duplicateValues" dxfId="4078" priority="360"/>
  </conditionalFormatting>
  <conditionalFormatting sqref="B96">
    <cfRule type="duplicateValues" dxfId="4077" priority="359"/>
  </conditionalFormatting>
  <conditionalFormatting sqref="B96">
    <cfRule type="duplicateValues" dxfId="4076" priority="358"/>
  </conditionalFormatting>
  <conditionalFormatting sqref="B96">
    <cfRule type="duplicateValues" dxfId="4075" priority="356"/>
    <cfRule type="duplicateValues" priority="357"/>
  </conditionalFormatting>
  <conditionalFormatting sqref="B96">
    <cfRule type="duplicateValues" dxfId="4074" priority="355"/>
  </conditionalFormatting>
  <conditionalFormatting sqref="B96">
    <cfRule type="duplicateValues" dxfId="4073" priority="354"/>
  </conditionalFormatting>
  <conditionalFormatting sqref="B96">
    <cfRule type="duplicateValues" dxfId="4072" priority="353"/>
  </conditionalFormatting>
  <conditionalFormatting sqref="B96">
    <cfRule type="duplicateValues" dxfId="4071" priority="351"/>
    <cfRule type="duplicateValues" priority="352"/>
  </conditionalFormatting>
  <conditionalFormatting sqref="B97">
    <cfRule type="duplicateValues" dxfId="4070" priority="350"/>
  </conditionalFormatting>
  <conditionalFormatting sqref="B97">
    <cfRule type="duplicateValues" dxfId="4069" priority="349"/>
  </conditionalFormatting>
  <conditionalFormatting sqref="B97">
    <cfRule type="duplicateValues" dxfId="4068" priority="348"/>
  </conditionalFormatting>
  <conditionalFormatting sqref="B97">
    <cfRule type="duplicateValues" dxfId="4067" priority="346"/>
    <cfRule type="duplicateValues" priority="347"/>
  </conditionalFormatting>
  <conditionalFormatting sqref="B97">
    <cfRule type="duplicateValues" dxfId="4066" priority="345"/>
  </conditionalFormatting>
  <conditionalFormatting sqref="B97">
    <cfRule type="duplicateValues" dxfId="4065" priority="344"/>
  </conditionalFormatting>
  <conditionalFormatting sqref="B97">
    <cfRule type="duplicateValues" dxfId="4064" priority="343"/>
  </conditionalFormatting>
  <conditionalFormatting sqref="B97">
    <cfRule type="duplicateValues" dxfId="4063" priority="341"/>
    <cfRule type="duplicateValues" priority="342"/>
  </conditionalFormatting>
  <conditionalFormatting sqref="B98">
    <cfRule type="duplicateValues" dxfId="4062" priority="340"/>
  </conditionalFormatting>
  <conditionalFormatting sqref="B98">
    <cfRule type="duplicateValues" dxfId="4061" priority="339"/>
  </conditionalFormatting>
  <conditionalFormatting sqref="B98">
    <cfRule type="duplicateValues" dxfId="4060" priority="338"/>
  </conditionalFormatting>
  <conditionalFormatting sqref="B98">
    <cfRule type="duplicateValues" dxfId="4059" priority="336"/>
    <cfRule type="duplicateValues" priority="337"/>
  </conditionalFormatting>
  <conditionalFormatting sqref="B98">
    <cfRule type="duplicateValues" dxfId="4058" priority="335"/>
  </conditionalFormatting>
  <conditionalFormatting sqref="B98">
    <cfRule type="duplicateValues" dxfId="4057" priority="334"/>
  </conditionalFormatting>
  <conditionalFormatting sqref="B98">
    <cfRule type="duplicateValues" dxfId="4056" priority="333"/>
  </conditionalFormatting>
  <conditionalFormatting sqref="B98">
    <cfRule type="duplicateValues" dxfId="4055" priority="331"/>
    <cfRule type="duplicateValues" priority="332"/>
  </conditionalFormatting>
  <conditionalFormatting sqref="B99">
    <cfRule type="duplicateValues" dxfId="4054" priority="330"/>
  </conditionalFormatting>
  <conditionalFormatting sqref="B99">
    <cfRule type="duplicateValues" dxfId="4053" priority="329"/>
  </conditionalFormatting>
  <conditionalFormatting sqref="B99">
    <cfRule type="duplicateValues" dxfId="4052" priority="328"/>
  </conditionalFormatting>
  <conditionalFormatting sqref="B99">
    <cfRule type="duplicateValues" dxfId="4051" priority="326"/>
    <cfRule type="duplicateValues" priority="327"/>
  </conditionalFormatting>
  <conditionalFormatting sqref="B99">
    <cfRule type="duplicateValues" dxfId="4050" priority="325"/>
  </conditionalFormatting>
  <conditionalFormatting sqref="B99">
    <cfRule type="duplicateValues" dxfId="4049" priority="324"/>
  </conditionalFormatting>
  <conditionalFormatting sqref="B99">
    <cfRule type="duplicateValues" dxfId="4048" priority="323"/>
  </conditionalFormatting>
  <conditionalFormatting sqref="B99">
    <cfRule type="duplicateValues" dxfId="4047" priority="321"/>
    <cfRule type="duplicateValues" priority="322"/>
  </conditionalFormatting>
  <conditionalFormatting sqref="B100">
    <cfRule type="duplicateValues" dxfId="4046" priority="320"/>
  </conditionalFormatting>
  <conditionalFormatting sqref="B100">
    <cfRule type="duplicateValues" dxfId="4045" priority="319"/>
  </conditionalFormatting>
  <conditionalFormatting sqref="B100">
    <cfRule type="duplicateValues" dxfId="4044" priority="318"/>
  </conditionalFormatting>
  <conditionalFormatting sqref="B100">
    <cfRule type="duplicateValues" dxfId="4043" priority="316"/>
    <cfRule type="duplicateValues" priority="317"/>
  </conditionalFormatting>
  <conditionalFormatting sqref="B100">
    <cfRule type="duplicateValues" dxfId="4042" priority="315"/>
  </conditionalFormatting>
  <conditionalFormatting sqref="B100">
    <cfRule type="duplicateValues" dxfId="4041" priority="314"/>
  </conditionalFormatting>
  <conditionalFormatting sqref="B100">
    <cfRule type="duplicateValues" dxfId="4040" priority="313"/>
  </conditionalFormatting>
  <conditionalFormatting sqref="B100">
    <cfRule type="duplicateValues" dxfId="4039" priority="311"/>
    <cfRule type="duplicateValues" priority="312"/>
  </conditionalFormatting>
  <conditionalFormatting sqref="B101">
    <cfRule type="duplicateValues" dxfId="4038" priority="310"/>
  </conditionalFormatting>
  <conditionalFormatting sqref="B101">
    <cfRule type="duplicateValues" dxfId="4037" priority="309"/>
  </conditionalFormatting>
  <conditionalFormatting sqref="B101">
    <cfRule type="duplicateValues" dxfId="4036" priority="308"/>
  </conditionalFormatting>
  <conditionalFormatting sqref="B101">
    <cfRule type="duplicateValues" dxfId="4035" priority="306"/>
    <cfRule type="duplicateValues" priority="307"/>
  </conditionalFormatting>
  <conditionalFormatting sqref="B101">
    <cfRule type="duplicateValues" dxfId="4034" priority="305"/>
  </conditionalFormatting>
  <conditionalFormatting sqref="B101">
    <cfRule type="duplicateValues" dxfId="4033" priority="304"/>
  </conditionalFormatting>
  <conditionalFormatting sqref="B101">
    <cfRule type="duplicateValues" dxfId="4032" priority="303"/>
  </conditionalFormatting>
  <conditionalFormatting sqref="B101">
    <cfRule type="duplicateValues" dxfId="4031" priority="301"/>
    <cfRule type="duplicateValues" priority="302"/>
  </conditionalFormatting>
  <conditionalFormatting sqref="B102">
    <cfRule type="duplicateValues" dxfId="4030" priority="300"/>
  </conditionalFormatting>
  <conditionalFormatting sqref="B102">
    <cfRule type="duplicateValues" dxfId="4029" priority="299"/>
  </conditionalFormatting>
  <conditionalFormatting sqref="B102">
    <cfRule type="duplicateValues" dxfId="4028" priority="298"/>
  </conditionalFormatting>
  <conditionalFormatting sqref="B102">
    <cfRule type="duplicateValues" dxfId="4027" priority="296"/>
    <cfRule type="duplicateValues" priority="297"/>
  </conditionalFormatting>
  <conditionalFormatting sqref="B102">
    <cfRule type="duplicateValues" dxfId="4026" priority="295"/>
  </conditionalFormatting>
  <conditionalFormatting sqref="B102">
    <cfRule type="duplicateValues" dxfId="4025" priority="294"/>
  </conditionalFormatting>
  <conditionalFormatting sqref="B102">
    <cfRule type="duplicateValues" dxfId="4024" priority="293"/>
  </conditionalFormatting>
  <conditionalFormatting sqref="B102">
    <cfRule type="duplicateValues" dxfId="4023" priority="291"/>
    <cfRule type="duplicateValues" priority="292"/>
  </conditionalFormatting>
  <conditionalFormatting sqref="B103">
    <cfRule type="duplicateValues" dxfId="4022" priority="290"/>
  </conditionalFormatting>
  <conditionalFormatting sqref="B103">
    <cfRule type="duplicateValues" dxfId="4021" priority="289"/>
  </conditionalFormatting>
  <conditionalFormatting sqref="B103">
    <cfRule type="duplicateValues" dxfId="4020" priority="288"/>
  </conditionalFormatting>
  <conditionalFormatting sqref="B103">
    <cfRule type="duplicateValues" dxfId="4019" priority="286"/>
    <cfRule type="duplicateValues" priority="287"/>
  </conditionalFormatting>
  <conditionalFormatting sqref="B103">
    <cfRule type="duplicateValues" dxfId="4018" priority="285"/>
  </conditionalFormatting>
  <conditionalFormatting sqref="B103">
    <cfRule type="duplicateValues" dxfId="4017" priority="284"/>
  </conditionalFormatting>
  <conditionalFormatting sqref="B103">
    <cfRule type="duplicateValues" dxfId="4016" priority="283"/>
  </conditionalFormatting>
  <conditionalFormatting sqref="B103">
    <cfRule type="duplicateValues" dxfId="4015" priority="281"/>
    <cfRule type="duplicateValues" priority="282"/>
  </conditionalFormatting>
  <conditionalFormatting sqref="B104">
    <cfRule type="duplicateValues" dxfId="4014" priority="280"/>
  </conditionalFormatting>
  <conditionalFormatting sqref="B104">
    <cfRule type="duplicateValues" dxfId="4013" priority="279"/>
  </conditionalFormatting>
  <conditionalFormatting sqref="B104">
    <cfRule type="duplicateValues" dxfId="4012" priority="278"/>
  </conditionalFormatting>
  <conditionalFormatting sqref="B104">
    <cfRule type="duplicateValues" dxfId="4011" priority="276"/>
    <cfRule type="duplicateValues" priority="277"/>
  </conditionalFormatting>
  <conditionalFormatting sqref="B104">
    <cfRule type="duplicateValues" dxfId="4010" priority="275"/>
  </conditionalFormatting>
  <conditionalFormatting sqref="B104">
    <cfRule type="duplicateValues" dxfId="4009" priority="274"/>
  </conditionalFormatting>
  <conditionalFormatting sqref="B104">
    <cfRule type="duplicateValues" dxfId="4008" priority="273"/>
  </conditionalFormatting>
  <conditionalFormatting sqref="B104">
    <cfRule type="duplicateValues" dxfId="4007" priority="271"/>
    <cfRule type="duplicateValues" priority="272"/>
  </conditionalFormatting>
  <conditionalFormatting sqref="B105">
    <cfRule type="duplicateValues" dxfId="4006" priority="270"/>
  </conditionalFormatting>
  <conditionalFormatting sqref="B105">
    <cfRule type="duplicateValues" dxfId="4005" priority="269"/>
  </conditionalFormatting>
  <conditionalFormatting sqref="B105">
    <cfRule type="duplicateValues" dxfId="4004" priority="268"/>
  </conditionalFormatting>
  <conditionalFormatting sqref="B105">
    <cfRule type="duplicateValues" dxfId="4003" priority="266"/>
    <cfRule type="duplicateValues" priority="267"/>
  </conditionalFormatting>
  <conditionalFormatting sqref="B105">
    <cfRule type="duplicateValues" dxfId="4002" priority="265"/>
  </conditionalFormatting>
  <conditionalFormatting sqref="B105">
    <cfRule type="duplicateValues" dxfId="4001" priority="264"/>
  </conditionalFormatting>
  <conditionalFormatting sqref="B105">
    <cfRule type="duplicateValues" dxfId="4000" priority="263"/>
  </conditionalFormatting>
  <conditionalFormatting sqref="B105">
    <cfRule type="duplicateValues" dxfId="3999" priority="261"/>
    <cfRule type="duplicateValues" priority="262"/>
  </conditionalFormatting>
  <conditionalFormatting sqref="B106">
    <cfRule type="duplicateValues" dxfId="3998" priority="260"/>
  </conditionalFormatting>
  <conditionalFormatting sqref="B106">
    <cfRule type="duplicateValues" dxfId="3997" priority="259"/>
  </conditionalFormatting>
  <conditionalFormatting sqref="B106">
    <cfRule type="duplicateValues" dxfId="3996" priority="258"/>
  </conditionalFormatting>
  <conditionalFormatting sqref="B106">
    <cfRule type="duplicateValues" dxfId="3995" priority="256"/>
    <cfRule type="duplicateValues" priority="257"/>
  </conditionalFormatting>
  <conditionalFormatting sqref="B106">
    <cfRule type="duplicateValues" dxfId="3994" priority="255"/>
  </conditionalFormatting>
  <conditionalFormatting sqref="B106">
    <cfRule type="duplicateValues" dxfId="3993" priority="254"/>
  </conditionalFormatting>
  <conditionalFormatting sqref="B106">
    <cfRule type="duplicateValues" dxfId="3992" priority="253"/>
  </conditionalFormatting>
  <conditionalFormatting sqref="B106">
    <cfRule type="duplicateValues" dxfId="3991" priority="251"/>
    <cfRule type="duplicateValues" priority="252"/>
  </conditionalFormatting>
  <conditionalFormatting sqref="B107">
    <cfRule type="duplicateValues" dxfId="3990" priority="250"/>
  </conditionalFormatting>
  <conditionalFormatting sqref="B107">
    <cfRule type="duplicateValues" dxfId="3989" priority="249"/>
  </conditionalFormatting>
  <conditionalFormatting sqref="B107">
    <cfRule type="duplicateValues" dxfId="3988" priority="248"/>
  </conditionalFormatting>
  <conditionalFormatting sqref="B107">
    <cfRule type="duplicateValues" dxfId="3987" priority="246"/>
    <cfRule type="duplicateValues" priority="247"/>
  </conditionalFormatting>
  <conditionalFormatting sqref="B107">
    <cfRule type="duplicateValues" dxfId="3986" priority="245"/>
  </conditionalFormatting>
  <conditionalFormatting sqref="B107">
    <cfRule type="duplicateValues" dxfId="3985" priority="244"/>
  </conditionalFormatting>
  <conditionalFormatting sqref="B107">
    <cfRule type="duplicateValues" dxfId="3984" priority="243"/>
  </conditionalFormatting>
  <conditionalFormatting sqref="B107">
    <cfRule type="duplicateValues" dxfId="3983" priority="241"/>
    <cfRule type="duplicateValues" priority="242"/>
  </conditionalFormatting>
  <conditionalFormatting sqref="B108">
    <cfRule type="duplicateValues" dxfId="3982" priority="240"/>
  </conditionalFormatting>
  <conditionalFormatting sqref="B108">
    <cfRule type="duplicateValues" dxfId="3981" priority="239"/>
  </conditionalFormatting>
  <conditionalFormatting sqref="B108">
    <cfRule type="duplicateValues" dxfId="3980" priority="238"/>
  </conditionalFormatting>
  <conditionalFormatting sqref="B108">
    <cfRule type="duplicateValues" dxfId="3979" priority="236"/>
    <cfRule type="duplicateValues" priority="237"/>
  </conditionalFormatting>
  <conditionalFormatting sqref="B108">
    <cfRule type="duplicateValues" dxfId="3978" priority="235"/>
  </conditionalFormatting>
  <conditionalFormatting sqref="B108">
    <cfRule type="duplicateValues" dxfId="3977" priority="234"/>
  </conditionalFormatting>
  <conditionalFormatting sqref="B108">
    <cfRule type="duplicateValues" dxfId="3976" priority="233"/>
  </conditionalFormatting>
  <conditionalFormatting sqref="B108">
    <cfRule type="duplicateValues" dxfId="3975" priority="231"/>
    <cfRule type="duplicateValues" priority="232"/>
  </conditionalFormatting>
  <conditionalFormatting sqref="B109">
    <cfRule type="duplicateValues" dxfId="3974" priority="230"/>
  </conditionalFormatting>
  <conditionalFormatting sqref="B109">
    <cfRule type="duplicateValues" dxfId="3973" priority="229"/>
  </conditionalFormatting>
  <conditionalFormatting sqref="B109">
    <cfRule type="duplicateValues" dxfId="3972" priority="228"/>
  </conditionalFormatting>
  <conditionalFormatting sqref="B109">
    <cfRule type="duplicateValues" dxfId="3971" priority="226"/>
    <cfRule type="duplicateValues" priority="227"/>
  </conditionalFormatting>
  <conditionalFormatting sqref="B109">
    <cfRule type="duplicateValues" dxfId="3970" priority="225"/>
  </conditionalFormatting>
  <conditionalFormatting sqref="B109">
    <cfRule type="duplicateValues" dxfId="3969" priority="224"/>
  </conditionalFormatting>
  <conditionalFormatting sqref="B109">
    <cfRule type="duplicateValues" dxfId="3968" priority="223"/>
  </conditionalFormatting>
  <conditionalFormatting sqref="B109">
    <cfRule type="duplicateValues" dxfId="3967" priority="221"/>
    <cfRule type="duplicateValues" priority="222"/>
  </conditionalFormatting>
  <conditionalFormatting sqref="B110">
    <cfRule type="duplicateValues" dxfId="3966" priority="220"/>
  </conditionalFormatting>
  <conditionalFormatting sqref="B110">
    <cfRule type="duplicateValues" dxfId="3965" priority="219"/>
  </conditionalFormatting>
  <conditionalFormatting sqref="B110">
    <cfRule type="duplicateValues" dxfId="3964" priority="218"/>
  </conditionalFormatting>
  <conditionalFormatting sqref="B110">
    <cfRule type="duplicateValues" dxfId="3963" priority="216"/>
    <cfRule type="duplicateValues" priority="217"/>
  </conditionalFormatting>
  <conditionalFormatting sqref="B110">
    <cfRule type="duplicateValues" dxfId="3962" priority="215"/>
  </conditionalFormatting>
  <conditionalFormatting sqref="B110">
    <cfRule type="duplicateValues" dxfId="3961" priority="214"/>
  </conditionalFormatting>
  <conditionalFormatting sqref="B110">
    <cfRule type="duplicateValues" dxfId="3960" priority="213"/>
  </conditionalFormatting>
  <conditionalFormatting sqref="B110">
    <cfRule type="duplicateValues" dxfId="3959" priority="211"/>
    <cfRule type="duplicateValues" priority="212"/>
  </conditionalFormatting>
  <conditionalFormatting sqref="B111">
    <cfRule type="duplicateValues" dxfId="3958" priority="210"/>
  </conditionalFormatting>
  <conditionalFormatting sqref="B111">
    <cfRule type="duplicateValues" dxfId="3957" priority="209"/>
  </conditionalFormatting>
  <conditionalFormatting sqref="B111">
    <cfRule type="duplicateValues" dxfId="3956" priority="208"/>
  </conditionalFormatting>
  <conditionalFormatting sqref="B111">
    <cfRule type="duplicateValues" dxfId="3955" priority="206"/>
    <cfRule type="duplicateValues" priority="207"/>
  </conditionalFormatting>
  <conditionalFormatting sqref="B111">
    <cfRule type="duplicateValues" dxfId="3954" priority="205"/>
  </conditionalFormatting>
  <conditionalFormatting sqref="B111">
    <cfRule type="duplicateValues" dxfId="3953" priority="204"/>
  </conditionalFormatting>
  <conditionalFormatting sqref="B111">
    <cfRule type="duplicateValues" dxfId="3952" priority="203"/>
  </conditionalFormatting>
  <conditionalFormatting sqref="B111">
    <cfRule type="duplicateValues" dxfId="3951" priority="201"/>
    <cfRule type="duplicateValues" priority="202"/>
  </conditionalFormatting>
  <conditionalFormatting sqref="B112">
    <cfRule type="duplicateValues" dxfId="3950" priority="200"/>
  </conditionalFormatting>
  <conditionalFormatting sqref="B112">
    <cfRule type="duplicateValues" dxfId="3949" priority="199"/>
  </conditionalFormatting>
  <conditionalFormatting sqref="B112">
    <cfRule type="duplicateValues" dxfId="3948" priority="198"/>
  </conditionalFormatting>
  <conditionalFormatting sqref="B112">
    <cfRule type="duplicateValues" dxfId="3947" priority="196"/>
    <cfRule type="duplicateValues" priority="197"/>
  </conditionalFormatting>
  <conditionalFormatting sqref="B112">
    <cfRule type="duplicateValues" dxfId="3946" priority="195"/>
  </conditionalFormatting>
  <conditionalFormatting sqref="B112">
    <cfRule type="duplicateValues" dxfId="3945" priority="194"/>
  </conditionalFormatting>
  <conditionalFormatting sqref="B112">
    <cfRule type="duplicateValues" dxfId="3944" priority="193"/>
  </conditionalFormatting>
  <conditionalFormatting sqref="B112">
    <cfRule type="duplicateValues" dxfId="3943" priority="191"/>
    <cfRule type="duplicateValues" priority="192"/>
  </conditionalFormatting>
  <conditionalFormatting sqref="B113">
    <cfRule type="duplicateValues" dxfId="3942" priority="190"/>
  </conditionalFormatting>
  <conditionalFormatting sqref="B113">
    <cfRule type="duplicateValues" dxfId="3941" priority="189"/>
  </conditionalFormatting>
  <conditionalFormatting sqref="B113">
    <cfRule type="duplicateValues" dxfId="3940" priority="188"/>
  </conditionalFormatting>
  <conditionalFormatting sqref="B113">
    <cfRule type="duplicateValues" dxfId="3939" priority="186"/>
    <cfRule type="duplicateValues" priority="187"/>
  </conditionalFormatting>
  <conditionalFormatting sqref="B113">
    <cfRule type="duplicateValues" dxfId="3938" priority="185"/>
  </conditionalFormatting>
  <conditionalFormatting sqref="B113">
    <cfRule type="duplicateValues" dxfId="3937" priority="184"/>
  </conditionalFormatting>
  <conditionalFormatting sqref="B113">
    <cfRule type="duplicateValues" dxfId="3936" priority="183"/>
  </conditionalFormatting>
  <conditionalFormatting sqref="B113">
    <cfRule type="duplicateValues" dxfId="3935" priority="181"/>
    <cfRule type="duplicateValues" priority="182"/>
  </conditionalFormatting>
  <conditionalFormatting sqref="B114">
    <cfRule type="duplicateValues" dxfId="3934" priority="180"/>
  </conditionalFormatting>
  <conditionalFormatting sqref="B114">
    <cfRule type="duplicateValues" dxfId="3933" priority="179"/>
  </conditionalFormatting>
  <conditionalFormatting sqref="B114">
    <cfRule type="duplicateValues" dxfId="3932" priority="178"/>
  </conditionalFormatting>
  <conditionalFormatting sqref="B114">
    <cfRule type="duplicateValues" dxfId="3931" priority="176"/>
    <cfRule type="duplicateValues" priority="177"/>
  </conditionalFormatting>
  <conditionalFormatting sqref="B114">
    <cfRule type="duplicateValues" dxfId="3930" priority="175"/>
  </conditionalFormatting>
  <conditionalFormatting sqref="B114">
    <cfRule type="duplicateValues" dxfId="3929" priority="174"/>
  </conditionalFormatting>
  <conditionalFormatting sqref="B114">
    <cfRule type="duplicateValues" dxfId="3928" priority="173"/>
  </conditionalFormatting>
  <conditionalFormatting sqref="B114">
    <cfRule type="duplicateValues" dxfId="3927" priority="171"/>
    <cfRule type="duplicateValues" priority="172"/>
  </conditionalFormatting>
  <conditionalFormatting sqref="B115">
    <cfRule type="duplicateValues" dxfId="3926" priority="170"/>
  </conditionalFormatting>
  <conditionalFormatting sqref="B115">
    <cfRule type="duplicateValues" dxfId="3925" priority="169"/>
  </conditionalFormatting>
  <conditionalFormatting sqref="B115">
    <cfRule type="duplicateValues" dxfId="3924" priority="168"/>
  </conditionalFormatting>
  <conditionalFormatting sqref="B115">
    <cfRule type="duplicateValues" dxfId="3923" priority="166"/>
    <cfRule type="duplicateValues" priority="167"/>
  </conditionalFormatting>
  <conditionalFormatting sqref="B115">
    <cfRule type="duplicateValues" dxfId="3922" priority="165"/>
  </conditionalFormatting>
  <conditionalFormatting sqref="B115">
    <cfRule type="duplicateValues" dxfId="3921" priority="164"/>
  </conditionalFormatting>
  <conditionalFormatting sqref="B115">
    <cfRule type="duplicateValues" dxfId="3920" priority="163"/>
  </conditionalFormatting>
  <conditionalFormatting sqref="B115">
    <cfRule type="duplicateValues" dxfId="3919" priority="161"/>
    <cfRule type="duplicateValues" priority="162"/>
  </conditionalFormatting>
  <conditionalFormatting sqref="B116">
    <cfRule type="duplicateValues" dxfId="3918" priority="160"/>
  </conditionalFormatting>
  <conditionalFormatting sqref="B116">
    <cfRule type="duplicateValues" dxfId="3917" priority="159"/>
  </conditionalFormatting>
  <conditionalFormatting sqref="B116">
    <cfRule type="duplicateValues" dxfId="3916" priority="158"/>
  </conditionalFormatting>
  <conditionalFormatting sqref="B116">
    <cfRule type="duplicateValues" dxfId="3915" priority="156"/>
    <cfRule type="duplicateValues" priority="157"/>
  </conditionalFormatting>
  <conditionalFormatting sqref="B116">
    <cfRule type="duplicateValues" dxfId="3914" priority="155"/>
  </conditionalFormatting>
  <conditionalFormatting sqref="B116">
    <cfRule type="duplicateValues" dxfId="3913" priority="154"/>
  </conditionalFormatting>
  <conditionalFormatting sqref="B116">
    <cfRule type="duplicateValues" dxfId="3912" priority="153"/>
  </conditionalFormatting>
  <conditionalFormatting sqref="B116">
    <cfRule type="duplicateValues" dxfId="3911" priority="151"/>
    <cfRule type="duplicateValues" priority="152"/>
  </conditionalFormatting>
  <conditionalFormatting sqref="B117">
    <cfRule type="duplicateValues" dxfId="3910" priority="150"/>
  </conditionalFormatting>
  <conditionalFormatting sqref="B117">
    <cfRule type="duplicateValues" dxfId="3909" priority="149"/>
  </conditionalFormatting>
  <conditionalFormatting sqref="B117">
    <cfRule type="duplicateValues" dxfId="3908" priority="148"/>
  </conditionalFormatting>
  <conditionalFormatting sqref="B117">
    <cfRule type="duplicateValues" dxfId="3907" priority="146"/>
    <cfRule type="duplicateValues" priority="147"/>
  </conditionalFormatting>
  <conditionalFormatting sqref="B117">
    <cfRule type="duplicateValues" dxfId="3906" priority="145"/>
  </conditionalFormatting>
  <conditionalFormatting sqref="B117">
    <cfRule type="duplicateValues" dxfId="3905" priority="144"/>
  </conditionalFormatting>
  <conditionalFormatting sqref="B117">
    <cfRule type="duplicateValues" dxfId="3904" priority="143"/>
  </conditionalFormatting>
  <conditionalFormatting sqref="B117">
    <cfRule type="duplicateValues" dxfId="3903" priority="141"/>
    <cfRule type="duplicateValues" priority="142"/>
  </conditionalFormatting>
  <conditionalFormatting sqref="B118">
    <cfRule type="duplicateValues" dxfId="3902" priority="140"/>
  </conditionalFormatting>
  <conditionalFormatting sqref="B118">
    <cfRule type="duplicateValues" dxfId="3901" priority="139"/>
  </conditionalFormatting>
  <conditionalFormatting sqref="B118">
    <cfRule type="duplicateValues" dxfId="3900" priority="138"/>
  </conditionalFormatting>
  <conditionalFormatting sqref="B118">
    <cfRule type="duplicateValues" dxfId="3899" priority="136"/>
    <cfRule type="duplicateValues" priority="137"/>
  </conditionalFormatting>
  <conditionalFormatting sqref="B118">
    <cfRule type="duplicateValues" dxfId="3898" priority="135"/>
  </conditionalFormatting>
  <conditionalFormatting sqref="B118">
    <cfRule type="duplicateValues" dxfId="3897" priority="134"/>
  </conditionalFormatting>
  <conditionalFormatting sqref="B118">
    <cfRule type="duplicateValues" dxfId="3896" priority="133"/>
  </conditionalFormatting>
  <conditionalFormatting sqref="B118">
    <cfRule type="duplicateValues" dxfId="3895" priority="131"/>
    <cfRule type="duplicateValues" priority="132"/>
  </conditionalFormatting>
  <conditionalFormatting sqref="B119">
    <cfRule type="duplicateValues" dxfId="3894" priority="130"/>
  </conditionalFormatting>
  <conditionalFormatting sqref="B119">
    <cfRule type="duplicateValues" dxfId="3893" priority="129"/>
  </conditionalFormatting>
  <conditionalFormatting sqref="B119">
    <cfRule type="duplicateValues" dxfId="3892" priority="128"/>
  </conditionalFormatting>
  <conditionalFormatting sqref="B119">
    <cfRule type="duplicateValues" dxfId="3891" priority="126"/>
    <cfRule type="duplicateValues" priority="127"/>
  </conditionalFormatting>
  <conditionalFormatting sqref="B119">
    <cfRule type="duplicateValues" dxfId="3890" priority="125"/>
  </conditionalFormatting>
  <conditionalFormatting sqref="B119">
    <cfRule type="duplicateValues" dxfId="3889" priority="124"/>
  </conditionalFormatting>
  <conditionalFormatting sqref="B119">
    <cfRule type="duplicateValues" dxfId="3888" priority="123"/>
  </conditionalFormatting>
  <conditionalFormatting sqref="B119">
    <cfRule type="duplicateValues" dxfId="3887" priority="121"/>
    <cfRule type="duplicateValues" priority="122"/>
  </conditionalFormatting>
  <conditionalFormatting sqref="B120">
    <cfRule type="duplicateValues" dxfId="3886" priority="120"/>
  </conditionalFormatting>
  <conditionalFormatting sqref="B120">
    <cfRule type="duplicateValues" dxfId="3885" priority="119"/>
  </conditionalFormatting>
  <conditionalFormatting sqref="B120">
    <cfRule type="duplicateValues" dxfId="3884" priority="118"/>
  </conditionalFormatting>
  <conditionalFormatting sqref="B120">
    <cfRule type="duplicateValues" dxfId="3883" priority="116"/>
    <cfRule type="duplicateValues" priority="117"/>
  </conditionalFormatting>
  <conditionalFormatting sqref="B120">
    <cfRule type="duplicateValues" dxfId="3882" priority="115"/>
  </conditionalFormatting>
  <conditionalFormatting sqref="B120">
    <cfRule type="duplicateValues" dxfId="3881" priority="114"/>
  </conditionalFormatting>
  <conditionalFormatting sqref="B120">
    <cfRule type="duplicateValues" dxfId="3880" priority="113"/>
  </conditionalFormatting>
  <conditionalFormatting sqref="B120">
    <cfRule type="duplicateValues" dxfId="3879" priority="111"/>
    <cfRule type="duplicateValues" priority="112"/>
  </conditionalFormatting>
  <conditionalFormatting sqref="B121">
    <cfRule type="duplicateValues" dxfId="3878" priority="110"/>
  </conditionalFormatting>
  <conditionalFormatting sqref="B121">
    <cfRule type="duplicateValues" dxfId="3877" priority="109"/>
  </conditionalFormatting>
  <conditionalFormatting sqref="B121">
    <cfRule type="duplicateValues" dxfId="3876" priority="108"/>
  </conditionalFormatting>
  <conditionalFormatting sqref="B121">
    <cfRule type="duplicateValues" dxfId="3875" priority="106"/>
    <cfRule type="duplicateValues" priority="107"/>
  </conditionalFormatting>
  <conditionalFormatting sqref="B121">
    <cfRule type="duplicateValues" dxfId="3874" priority="105"/>
  </conditionalFormatting>
  <conditionalFormatting sqref="B121">
    <cfRule type="duplicateValues" dxfId="3873" priority="104"/>
  </conditionalFormatting>
  <conditionalFormatting sqref="B121">
    <cfRule type="duplicateValues" dxfId="3872" priority="103"/>
  </conditionalFormatting>
  <conditionalFormatting sqref="B121">
    <cfRule type="duplicateValues" dxfId="3871" priority="101"/>
    <cfRule type="duplicateValues" priority="102"/>
  </conditionalFormatting>
  <conditionalFormatting sqref="B122">
    <cfRule type="duplicateValues" dxfId="3870" priority="100"/>
  </conditionalFormatting>
  <conditionalFormatting sqref="B122">
    <cfRule type="duplicateValues" dxfId="3869" priority="99"/>
  </conditionalFormatting>
  <conditionalFormatting sqref="B122">
    <cfRule type="duplicateValues" dxfId="3868" priority="98"/>
  </conditionalFormatting>
  <conditionalFormatting sqref="B122">
    <cfRule type="duplicateValues" dxfId="3867" priority="96"/>
    <cfRule type="duplicateValues" priority="97"/>
  </conditionalFormatting>
  <conditionalFormatting sqref="B122">
    <cfRule type="duplicateValues" dxfId="3866" priority="95"/>
  </conditionalFormatting>
  <conditionalFormatting sqref="B122">
    <cfRule type="duplicateValues" dxfId="3865" priority="94"/>
  </conditionalFormatting>
  <conditionalFormatting sqref="B122">
    <cfRule type="duplicateValues" dxfId="3864" priority="93"/>
  </conditionalFormatting>
  <conditionalFormatting sqref="B122">
    <cfRule type="duplicateValues" dxfId="3863" priority="91"/>
    <cfRule type="duplicateValues" priority="92"/>
  </conditionalFormatting>
  <conditionalFormatting sqref="B123">
    <cfRule type="duplicateValues" dxfId="3862" priority="90"/>
  </conditionalFormatting>
  <conditionalFormatting sqref="B123">
    <cfRule type="duplicateValues" dxfId="3861" priority="89"/>
  </conditionalFormatting>
  <conditionalFormatting sqref="B123">
    <cfRule type="duplicateValues" dxfId="3860" priority="88"/>
  </conditionalFormatting>
  <conditionalFormatting sqref="B123">
    <cfRule type="duplicateValues" dxfId="3859" priority="86"/>
    <cfRule type="duplicateValues" priority="87"/>
  </conditionalFormatting>
  <conditionalFormatting sqref="B123">
    <cfRule type="duplicateValues" dxfId="3858" priority="85"/>
  </conditionalFormatting>
  <conditionalFormatting sqref="B123">
    <cfRule type="duplicateValues" dxfId="3857" priority="84"/>
  </conditionalFormatting>
  <conditionalFormatting sqref="B123">
    <cfRule type="duplicateValues" dxfId="3856" priority="83"/>
  </conditionalFormatting>
  <conditionalFormatting sqref="B123">
    <cfRule type="duplicateValues" dxfId="3855" priority="81"/>
    <cfRule type="duplicateValues" priority="82"/>
  </conditionalFormatting>
  <conditionalFormatting sqref="B124">
    <cfRule type="duplicateValues" dxfId="3854" priority="80"/>
  </conditionalFormatting>
  <conditionalFormatting sqref="B124">
    <cfRule type="duplicateValues" dxfId="3853" priority="79"/>
  </conditionalFormatting>
  <conditionalFormatting sqref="B124">
    <cfRule type="duplicateValues" dxfId="3852" priority="78"/>
  </conditionalFormatting>
  <conditionalFormatting sqref="B124">
    <cfRule type="duplicateValues" dxfId="3851" priority="76"/>
    <cfRule type="duplicateValues" priority="77"/>
  </conditionalFormatting>
  <conditionalFormatting sqref="B124">
    <cfRule type="duplicateValues" dxfId="3850" priority="75"/>
  </conditionalFormatting>
  <conditionalFormatting sqref="B124">
    <cfRule type="duplicateValues" dxfId="3849" priority="74"/>
  </conditionalFormatting>
  <conditionalFormatting sqref="B124">
    <cfRule type="duplicateValues" dxfId="3848" priority="73"/>
  </conditionalFormatting>
  <conditionalFormatting sqref="B124">
    <cfRule type="duplicateValues" dxfId="3847" priority="71"/>
    <cfRule type="duplicateValues" priority="72"/>
  </conditionalFormatting>
  <conditionalFormatting sqref="B125">
    <cfRule type="duplicateValues" dxfId="3846" priority="70"/>
  </conditionalFormatting>
  <conditionalFormatting sqref="B125">
    <cfRule type="duplicateValues" dxfId="3845" priority="69"/>
  </conditionalFormatting>
  <conditionalFormatting sqref="B125">
    <cfRule type="duplicateValues" dxfId="3844" priority="68"/>
  </conditionalFormatting>
  <conditionalFormatting sqref="B125">
    <cfRule type="duplicateValues" dxfId="3843" priority="66"/>
    <cfRule type="duplicateValues" priority="67"/>
  </conditionalFormatting>
  <conditionalFormatting sqref="B125">
    <cfRule type="duplicateValues" dxfId="3842" priority="65"/>
  </conditionalFormatting>
  <conditionalFormatting sqref="B125">
    <cfRule type="duplicateValues" dxfId="3841" priority="64"/>
  </conditionalFormatting>
  <conditionalFormatting sqref="B125">
    <cfRule type="duplicateValues" dxfId="3840" priority="63"/>
  </conditionalFormatting>
  <conditionalFormatting sqref="B125">
    <cfRule type="duplicateValues" dxfId="3839" priority="61"/>
    <cfRule type="duplicateValues" priority="62"/>
  </conditionalFormatting>
  <conditionalFormatting sqref="B126">
    <cfRule type="duplicateValues" dxfId="3838" priority="60"/>
  </conditionalFormatting>
  <conditionalFormatting sqref="B126">
    <cfRule type="duplicateValues" dxfId="3837" priority="59"/>
  </conditionalFormatting>
  <conditionalFormatting sqref="B126">
    <cfRule type="duplicateValues" dxfId="3836" priority="58"/>
  </conditionalFormatting>
  <conditionalFormatting sqref="B126">
    <cfRule type="duplicateValues" dxfId="3835" priority="56"/>
    <cfRule type="duplicateValues" priority="57"/>
  </conditionalFormatting>
  <conditionalFormatting sqref="B126">
    <cfRule type="duplicateValues" dxfId="3834" priority="55"/>
  </conditionalFormatting>
  <conditionalFormatting sqref="B126">
    <cfRule type="duplicateValues" dxfId="3833" priority="54"/>
  </conditionalFormatting>
  <conditionalFormatting sqref="B126">
    <cfRule type="duplicateValues" dxfId="3832" priority="53"/>
  </conditionalFormatting>
  <conditionalFormatting sqref="B126">
    <cfRule type="duplicateValues" dxfId="3831" priority="51"/>
    <cfRule type="duplicateValues" priority="52"/>
  </conditionalFormatting>
  <conditionalFormatting sqref="B127">
    <cfRule type="duplicateValues" dxfId="3830" priority="50"/>
  </conditionalFormatting>
  <conditionalFormatting sqref="B127">
    <cfRule type="duplicateValues" dxfId="3829" priority="49"/>
  </conditionalFormatting>
  <conditionalFormatting sqref="B127">
    <cfRule type="duplicateValues" dxfId="3828" priority="48"/>
  </conditionalFormatting>
  <conditionalFormatting sqref="B127">
    <cfRule type="duplicateValues" dxfId="3827" priority="46"/>
    <cfRule type="duplicateValues" priority="47"/>
  </conditionalFormatting>
  <conditionalFormatting sqref="B127">
    <cfRule type="duplicateValues" dxfId="3826" priority="45"/>
  </conditionalFormatting>
  <conditionalFormatting sqref="B127">
    <cfRule type="duplicateValues" dxfId="3825" priority="44"/>
  </conditionalFormatting>
  <conditionalFormatting sqref="B127">
    <cfRule type="duplicateValues" dxfId="3824" priority="43"/>
  </conditionalFormatting>
  <conditionalFormatting sqref="B127">
    <cfRule type="duplicateValues" dxfId="3823" priority="41"/>
    <cfRule type="duplicateValues" priority="42"/>
  </conditionalFormatting>
  <conditionalFormatting sqref="B128">
    <cfRule type="duplicateValues" dxfId="3822" priority="40"/>
  </conditionalFormatting>
  <conditionalFormatting sqref="B128">
    <cfRule type="duplicateValues" dxfId="3821" priority="39"/>
  </conditionalFormatting>
  <conditionalFormatting sqref="B128">
    <cfRule type="duplicateValues" dxfId="3820" priority="38"/>
  </conditionalFormatting>
  <conditionalFormatting sqref="B128">
    <cfRule type="duplicateValues" dxfId="3819" priority="36"/>
    <cfRule type="duplicateValues" priority="37"/>
  </conditionalFormatting>
  <conditionalFormatting sqref="B128">
    <cfRule type="duplicateValues" dxfId="3818" priority="35"/>
  </conditionalFormatting>
  <conditionalFormatting sqref="B128">
    <cfRule type="duplicateValues" dxfId="3817" priority="34"/>
  </conditionalFormatting>
  <conditionalFormatting sqref="B128">
    <cfRule type="duplicateValues" dxfId="3816" priority="33"/>
  </conditionalFormatting>
  <conditionalFormatting sqref="B128">
    <cfRule type="duplicateValues" dxfId="3815" priority="31"/>
    <cfRule type="duplicateValues" priority="32"/>
  </conditionalFormatting>
  <conditionalFormatting sqref="B129">
    <cfRule type="duplicateValues" dxfId="3814" priority="30"/>
  </conditionalFormatting>
  <conditionalFormatting sqref="B129">
    <cfRule type="duplicateValues" dxfId="3813" priority="29"/>
  </conditionalFormatting>
  <conditionalFormatting sqref="B129">
    <cfRule type="duplicateValues" dxfId="3812" priority="28"/>
  </conditionalFormatting>
  <conditionalFormatting sqref="B129">
    <cfRule type="duplicateValues" dxfId="3811" priority="26"/>
    <cfRule type="duplicateValues" priority="27"/>
  </conditionalFormatting>
  <conditionalFormatting sqref="B129">
    <cfRule type="duplicateValues" dxfId="3810" priority="25"/>
  </conditionalFormatting>
  <conditionalFormatting sqref="B129">
    <cfRule type="duplicateValues" dxfId="3809" priority="24"/>
  </conditionalFormatting>
  <conditionalFormatting sqref="B129">
    <cfRule type="duplicateValues" dxfId="3808" priority="23"/>
  </conditionalFormatting>
  <conditionalFormatting sqref="B129">
    <cfRule type="duplicateValues" dxfId="3807" priority="21"/>
    <cfRule type="duplicateValues" priority="22"/>
  </conditionalFormatting>
  <conditionalFormatting sqref="B130">
    <cfRule type="duplicateValues" dxfId="3806" priority="20"/>
  </conditionalFormatting>
  <conditionalFormatting sqref="B130">
    <cfRule type="duplicateValues" dxfId="3805" priority="19"/>
  </conditionalFormatting>
  <conditionalFormatting sqref="B130">
    <cfRule type="duplicateValues" dxfId="3804" priority="18"/>
  </conditionalFormatting>
  <conditionalFormatting sqref="B130">
    <cfRule type="duplicateValues" dxfId="3803" priority="16"/>
    <cfRule type="duplicateValues" priority="17"/>
  </conditionalFormatting>
  <conditionalFormatting sqref="B130">
    <cfRule type="duplicateValues" dxfId="3802" priority="15"/>
  </conditionalFormatting>
  <conditionalFormatting sqref="B130">
    <cfRule type="duplicateValues" dxfId="3801" priority="14"/>
  </conditionalFormatting>
  <conditionalFormatting sqref="B130">
    <cfRule type="duplicateValues" dxfId="3800" priority="13"/>
  </conditionalFormatting>
  <conditionalFormatting sqref="B130">
    <cfRule type="duplicateValues" dxfId="3799" priority="11"/>
    <cfRule type="duplicateValues" priority="12"/>
  </conditionalFormatting>
  <conditionalFormatting sqref="B131">
    <cfRule type="duplicateValues" dxfId="3798" priority="10"/>
  </conditionalFormatting>
  <conditionalFormatting sqref="B131">
    <cfRule type="duplicateValues" dxfId="3797" priority="9"/>
  </conditionalFormatting>
  <conditionalFormatting sqref="B131">
    <cfRule type="duplicateValues" dxfId="3796" priority="8"/>
  </conditionalFormatting>
  <conditionalFormatting sqref="B131">
    <cfRule type="duplicateValues" dxfId="3795" priority="6"/>
    <cfRule type="duplicateValues" priority="7"/>
  </conditionalFormatting>
  <conditionalFormatting sqref="B131">
    <cfRule type="duplicateValues" dxfId="3794" priority="5"/>
  </conditionalFormatting>
  <conditionalFormatting sqref="B131">
    <cfRule type="duplicateValues" dxfId="3793" priority="4"/>
  </conditionalFormatting>
  <conditionalFormatting sqref="B131">
    <cfRule type="duplicateValues" dxfId="3792" priority="3"/>
  </conditionalFormatting>
  <conditionalFormatting sqref="B131">
    <cfRule type="duplicateValues" dxfId="3791" priority="1"/>
    <cfRule type="duplicateValues" priority="2"/>
  </conditionalFormatting>
  <printOptions horizontalCentered="1" verticalCentered="1"/>
  <pageMargins left="0.75" right="0.75" top="1" bottom="1" header="0" footer="0"/>
  <pageSetup paperSize="5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K169"/>
  <sheetViews>
    <sheetView zoomScale="70" zoomScaleNormal="70" workbookViewId="0">
      <selection sqref="A1:Y1"/>
    </sheetView>
  </sheetViews>
  <sheetFormatPr baseColWidth="10" defaultRowHeight="16.5"/>
  <cols>
    <col min="1" max="1" width="9.5703125" style="35" customWidth="1"/>
    <col min="2" max="2" width="39.85546875" style="35" bestFit="1" customWidth="1"/>
    <col min="3" max="3" width="12.28515625" style="35" bestFit="1" customWidth="1"/>
    <col min="4" max="4" width="14" style="35" customWidth="1"/>
    <col min="5" max="5" width="7.140625" style="35" bestFit="1" customWidth="1"/>
    <col min="6" max="6" width="10.85546875" style="35" customWidth="1"/>
    <col min="7" max="7" width="11.85546875" style="35" customWidth="1"/>
    <col min="8" max="8" width="10" style="35" customWidth="1"/>
    <col min="9" max="9" width="11.85546875" style="35" customWidth="1"/>
    <col min="10" max="10" width="10" style="35" customWidth="1"/>
    <col min="11" max="11" width="11.85546875" style="35" customWidth="1"/>
    <col min="12" max="12" width="10" style="35" customWidth="1"/>
    <col min="13" max="13" width="11.85546875" style="35" customWidth="1"/>
    <col min="14" max="14" width="10" style="35" customWidth="1"/>
    <col min="15" max="15" width="11.85546875" style="35" customWidth="1"/>
    <col min="16" max="16" width="10" style="43" customWidth="1"/>
    <col min="17" max="17" width="11.85546875" style="35" customWidth="1"/>
    <col min="18" max="18" width="10" style="35" customWidth="1"/>
    <col min="19" max="19" width="11.85546875" style="35" customWidth="1"/>
    <col min="20" max="20" width="10" style="35" customWidth="1"/>
    <col min="21" max="21" width="11.85546875" style="35" customWidth="1"/>
    <col min="22" max="22" width="10" style="35" customWidth="1"/>
    <col min="23" max="23" width="11.85546875" style="35" customWidth="1"/>
    <col min="24" max="24" width="10" style="35" customWidth="1"/>
    <col min="25" max="25" width="11.85546875" style="35" customWidth="1"/>
    <col min="26" max="26" width="12.28515625" style="35" bestFit="1" customWidth="1"/>
    <col min="27" max="27" width="9.5703125" style="35" bestFit="1" customWidth="1"/>
    <col min="28" max="28" width="11.85546875" style="35" customWidth="1"/>
    <col min="29" max="29" width="2.5703125" style="35" customWidth="1"/>
    <col min="30" max="31" width="9.140625" style="35" customWidth="1"/>
    <col min="32" max="32" width="11.42578125" style="35" customWidth="1"/>
    <col min="33" max="33" width="16.85546875" style="53" bestFit="1" customWidth="1"/>
    <col min="34" max="34" width="53.140625" style="53" bestFit="1" customWidth="1"/>
    <col min="35" max="35" width="11.42578125" style="53"/>
    <col min="36" max="36" width="12.7109375" style="53" bestFit="1" customWidth="1"/>
    <col min="37" max="37" width="11.42578125" style="53"/>
    <col min="38" max="16384" width="11.42578125" style="35"/>
  </cols>
  <sheetData>
    <row r="1" spans="1:36" ht="23.25">
      <c r="A1" s="66" t="str">
        <f>'Cab Sin Ventaja'!A1:Y1</f>
        <v>CIRCUITO DE MAYORES 2025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8"/>
    </row>
    <row r="2" spans="1:36" ht="24" thickBot="1">
      <c r="A2" s="72" t="s">
        <v>5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4"/>
    </row>
    <row r="3" spans="1:36" ht="17.25" thickBot="1"/>
    <row r="4" spans="1:36" ht="20.25" thickBot="1">
      <c r="A4" s="69" t="s">
        <v>6</v>
      </c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70"/>
      <c r="Y4" s="70"/>
      <c r="Z4" s="70"/>
      <c r="AA4" s="71"/>
    </row>
    <row r="5" spans="1:36" ht="17.25" thickBot="1">
      <c r="A5" s="40">
        <v>46022</v>
      </c>
      <c r="F5" s="80" t="s">
        <v>64</v>
      </c>
      <c r="G5" s="81"/>
      <c r="H5" s="58" t="s">
        <v>75</v>
      </c>
      <c r="I5" s="59"/>
      <c r="J5" s="58" t="s">
        <v>76</v>
      </c>
      <c r="K5" s="59"/>
      <c r="L5" s="58" t="s">
        <v>77</v>
      </c>
      <c r="M5" s="59"/>
      <c r="N5" s="58" t="s">
        <v>78</v>
      </c>
      <c r="O5" s="59"/>
      <c r="P5" s="58" t="s">
        <v>79</v>
      </c>
      <c r="Q5" s="59"/>
      <c r="R5" s="58" t="s">
        <v>80</v>
      </c>
      <c r="S5" s="59"/>
      <c r="T5" s="58" t="s">
        <v>81</v>
      </c>
      <c r="U5" s="59"/>
      <c r="V5" s="58" t="s">
        <v>82</v>
      </c>
      <c r="W5" s="59"/>
    </row>
    <row r="6" spans="1:36" ht="20.25" thickBot="1">
      <c r="A6" s="75" t="s">
        <v>74</v>
      </c>
      <c r="B6" s="76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  <c r="AA6" s="77"/>
    </row>
    <row r="7" spans="1:36" ht="17.25" thickBot="1">
      <c r="F7" s="78" t="str">
        <f>'Cab Sin Ventaja'!E7</f>
        <v>05 y 06/04/2025</v>
      </c>
      <c r="G7" s="79"/>
      <c r="H7" s="78">
        <f>'Cab Sin Ventaja'!G7</f>
        <v>0</v>
      </c>
      <c r="I7" s="79"/>
      <c r="J7" s="78">
        <f>'Cab Sin Ventaja'!I7</f>
        <v>0</v>
      </c>
      <c r="K7" s="79"/>
      <c r="L7" s="78">
        <f>'Cab Sin Ventaja'!K7</f>
        <v>0</v>
      </c>
      <c r="M7" s="79"/>
      <c r="N7" s="78">
        <f>'Cab Sin Ventaja'!M7</f>
        <v>0</v>
      </c>
      <c r="O7" s="79"/>
      <c r="P7" s="78">
        <f>'Cab Sin Ventaja'!O7</f>
        <v>0</v>
      </c>
      <c r="Q7" s="79"/>
      <c r="R7" s="78">
        <f>'Cab Sin Ventaja'!Q7</f>
        <v>0</v>
      </c>
      <c r="S7" s="79"/>
      <c r="T7" s="78">
        <f>'Cab Sin Ventaja'!S7</f>
        <v>0</v>
      </c>
      <c r="U7" s="79"/>
      <c r="V7" s="78">
        <f>'Cab Sin Ventaja'!U7</f>
        <v>0</v>
      </c>
      <c r="W7" s="79"/>
      <c r="X7" s="78">
        <f>'Cab Sin Ventaja'!Y7</f>
        <v>0</v>
      </c>
      <c r="Y7" s="79"/>
    </row>
    <row r="8" spans="1:36" ht="16.5" customHeight="1" thickBot="1">
      <c r="A8" s="60" t="s">
        <v>0</v>
      </c>
      <c r="B8" s="60" t="s">
        <v>1</v>
      </c>
      <c r="C8" s="60" t="s">
        <v>7</v>
      </c>
      <c r="D8" s="82" t="s">
        <v>58</v>
      </c>
      <c r="E8" s="82" t="s">
        <v>73</v>
      </c>
      <c r="F8" s="62" t="str">
        <f>'Cab Sin Ventaja'!E8</f>
        <v>El Valle de Tandil Golf Club</v>
      </c>
      <c r="G8" s="63"/>
      <c r="H8" s="62">
        <f>'Cab Sin Ventaja'!G8</f>
        <v>0</v>
      </c>
      <c r="I8" s="63"/>
      <c r="J8" s="62">
        <f>'Cab Sin Ventaja'!I8</f>
        <v>0</v>
      </c>
      <c r="K8" s="63"/>
      <c r="L8" s="62">
        <f>'Cab Sin Ventaja'!K8</f>
        <v>0</v>
      </c>
      <c r="M8" s="63"/>
      <c r="N8" s="62">
        <f>'Cab Sin Ventaja'!M8</f>
        <v>0</v>
      </c>
      <c r="O8" s="63"/>
      <c r="P8" s="62">
        <f>'Cab Sin Ventaja'!O8</f>
        <v>0</v>
      </c>
      <c r="Q8" s="63"/>
      <c r="R8" s="62">
        <f>'Cab Sin Ventaja'!Q8</f>
        <v>0</v>
      </c>
      <c r="S8" s="63"/>
      <c r="T8" s="62">
        <f>'Cab Sin Ventaja'!S8</f>
        <v>0</v>
      </c>
      <c r="U8" s="63"/>
      <c r="V8" s="62">
        <f>'Cab Sin Ventaja'!U8</f>
        <v>0</v>
      </c>
      <c r="W8" s="63"/>
      <c r="X8" s="62">
        <f>'Cab Sin Ventaja'!W8</f>
        <v>0</v>
      </c>
      <c r="Y8" s="63"/>
    </row>
    <row r="9" spans="1:36" ht="17.25" thickBot="1">
      <c r="A9" s="61"/>
      <c r="B9" s="61"/>
      <c r="C9" s="88"/>
      <c r="D9" s="83"/>
      <c r="E9" s="83"/>
      <c r="F9" s="64"/>
      <c r="G9" s="65"/>
      <c r="H9" s="64"/>
      <c r="I9" s="65"/>
      <c r="J9" s="64"/>
      <c r="K9" s="65"/>
      <c r="L9" s="64"/>
      <c r="M9" s="65"/>
      <c r="N9" s="64"/>
      <c r="O9" s="65"/>
      <c r="P9" s="64"/>
      <c r="Q9" s="65"/>
      <c r="R9" s="64"/>
      <c r="S9" s="65"/>
      <c r="T9" s="64"/>
      <c r="U9" s="65"/>
      <c r="V9" s="64"/>
      <c r="W9" s="65"/>
      <c r="X9" s="64"/>
      <c r="Y9" s="65"/>
      <c r="AA9" s="84" t="s">
        <v>0</v>
      </c>
    </row>
    <row r="10" spans="1:36" ht="17.25" thickBot="1">
      <c r="A10" s="86"/>
      <c r="B10" s="87"/>
      <c r="C10" s="61"/>
      <c r="D10" s="83"/>
      <c r="E10" s="83"/>
      <c r="F10" s="20" t="s">
        <v>3</v>
      </c>
      <c r="G10" s="21" t="s">
        <v>4</v>
      </c>
      <c r="H10" s="20" t="s">
        <v>3</v>
      </c>
      <c r="I10" s="21" t="s">
        <v>4</v>
      </c>
      <c r="J10" s="20" t="s">
        <v>3</v>
      </c>
      <c r="K10" s="21" t="s">
        <v>4</v>
      </c>
      <c r="L10" s="20" t="s">
        <v>3</v>
      </c>
      <c r="M10" s="21" t="s">
        <v>4</v>
      </c>
      <c r="N10" s="20" t="s">
        <v>3</v>
      </c>
      <c r="O10" s="21" t="s">
        <v>4</v>
      </c>
      <c r="P10" s="20" t="s">
        <v>3</v>
      </c>
      <c r="Q10" s="21" t="s">
        <v>4</v>
      </c>
      <c r="R10" s="20" t="s">
        <v>3</v>
      </c>
      <c r="S10" s="21" t="s">
        <v>4</v>
      </c>
      <c r="T10" s="20" t="s">
        <v>3</v>
      </c>
      <c r="U10" s="21" t="s">
        <v>4</v>
      </c>
      <c r="V10" s="20" t="s">
        <v>3</v>
      </c>
      <c r="W10" s="21" t="s">
        <v>4</v>
      </c>
      <c r="X10" s="20" t="s">
        <v>3</v>
      </c>
      <c r="Y10" s="21" t="s">
        <v>4</v>
      </c>
      <c r="Z10" s="23" t="s">
        <v>2</v>
      </c>
      <c r="AA10" s="85"/>
      <c r="AE10" s="4">
        <v>0.3</v>
      </c>
    </row>
    <row r="11" spans="1:36" ht="16.5" customHeight="1">
      <c r="A11" s="5">
        <f t="shared" ref="A11:A74" si="0">AA11</f>
        <v>1</v>
      </c>
      <c r="B11" s="32"/>
      <c r="C11" s="45"/>
      <c r="D11" s="31"/>
      <c r="E11" s="46">
        <f t="shared" ref="E11:E42" si="1">DATEDIF(D11,$A$5,"Y")</f>
        <v>125</v>
      </c>
      <c r="F11" s="30"/>
      <c r="G11" s="44"/>
      <c r="H11" s="8"/>
      <c r="I11" s="9"/>
      <c r="J11" s="8"/>
      <c r="K11" s="9"/>
      <c r="L11" s="8"/>
      <c r="M11" s="9"/>
      <c r="N11" s="8"/>
      <c r="O11" s="9"/>
      <c r="P11" s="8"/>
      <c r="Q11" s="9"/>
      <c r="R11" s="8"/>
      <c r="S11" s="9"/>
      <c r="T11" s="8"/>
      <c r="U11" s="9"/>
      <c r="V11" s="8"/>
      <c r="W11" s="9"/>
      <c r="X11" s="8"/>
      <c r="Y11" s="9"/>
      <c r="Z11" s="10">
        <f t="shared" ref="Z11:Z42" si="2">SUM(G11,I11+K11+M11+O11+S11+Q11+U11+W11+Y11)</f>
        <v>0</v>
      </c>
      <c r="AA11" s="5">
        <v>1</v>
      </c>
      <c r="AD11" s="9">
        <v>100</v>
      </c>
      <c r="AE11" s="9">
        <v>130</v>
      </c>
    </row>
    <row r="12" spans="1:36" ht="16.5" customHeight="1">
      <c r="A12" s="5">
        <f t="shared" si="0"/>
        <v>2</v>
      </c>
      <c r="B12" s="32"/>
      <c r="C12" s="45"/>
      <c r="D12" s="31"/>
      <c r="E12" s="46">
        <f t="shared" si="1"/>
        <v>125</v>
      </c>
      <c r="F12" s="30"/>
      <c r="G12" s="9"/>
      <c r="H12" s="8"/>
      <c r="I12" s="9"/>
      <c r="J12" s="8"/>
      <c r="K12" s="9"/>
      <c r="L12" s="8"/>
      <c r="M12" s="9"/>
      <c r="N12" s="8"/>
      <c r="O12" s="9"/>
      <c r="P12" s="8"/>
      <c r="Q12" s="9"/>
      <c r="R12" s="8"/>
      <c r="S12" s="9"/>
      <c r="T12" s="8"/>
      <c r="U12" s="9"/>
      <c r="V12" s="8"/>
      <c r="W12" s="9"/>
      <c r="X12" s="8"/>
      <c r="Y12" s="9"/>
      <c r="Z12" s="10">
        <f t="shared" si="2"/>
        <v>0</v>
      </c>
      <c r="AA12" s="5">
        <v>2</v>
      </c>
      <c r="AD12" s="9">
        <v>90</v>
      </c>
      <c r="AE12" s="9">
        <v>117</v>
      </c>
    </row>
    <row r="13" spans="1:36" ht="16.5" customHeight="1">
      <c r="A13" s="5">
        <f t="shared" si="0"/>
        <v>3</v>
      </c>
      <c r="B13" s="32"/>
      <c r="C13" s="45"/>
      <c r="D13" s="31"/>
      <c r="E13" s="46">
        <f t="shared" si="1"/>
        <v>125</v>
      </c>
      <c r="F13" s="30"/>
      <c r="G13" s="9"/>
      <c r="H13" s="8"/>
      <c r="I13" s="9"/>
      <c r="J13" s="8"/>
      <c r="K13" s="9"/>
      <c r="L13" s="8"/>
      <c r="M13" s="9"/>
      <c r="N13" s="8"/>
      <c r="O13" s="9"/>
      <c r="P13" s="8"/>
      <c r="Q13" s="9"/>
      <c r="R13" s="8"/>
      <c r="S13" s="9"/>
      <c r="T13" s="8"/>
      <c r="U13" s="9"/>
      <c r="V13" s="8"/>
      <c r="W13" s="9"/>
      <c r="X13" s="8"/>
      <c r="Y13" s="9"/>
      <c r="Z13" s="10">
        <f t="shared" si="2"/>
        <v>0</v>
      </c>
      <c r="AA13" s="5">
        <v>3</v>
      </c>
      <c r="AD13" s="9">
        <v>80</v>
      </c>
      <c r="AE13" s="9">
        <v>104</v>
      </c>
      <c r="AH13" s="54"/>
      <c r="AI13" s="52"/>
      <c r="AJ13" s="55"/>
    </row>
    <row r="14" spans="1:36" ht="16.5" customHeight="1">
      <c r="A14" s="5">
        <f t="shared" si="0"/>
        <v>4</v>
      </c>
      <c r="B14" s="32"/>
      <c r="C14" s="45"/>
      <c r="D14" s="31"/>
      <c r="E14" s="46">
        <f t="shared" si="1"/>
        <v>125</v>
      </c>
      <c r="F14" s="30"/>
      <c r="G14" s="9"/>
      <c r="H14" s="8"/>
      <c r="I14" s="9"/>
      <c r="J14" s="8"/>
      <c r="K14" s="9"/>
      <c r="L14" s="8"/>
      <c r="M14" s="9"/>
      <c r="N14" s="8"/>
      <c r="O14" s="9"/>
      <c r="P14" s="8"/>
      <c r="Q14" s="9"/>
      <c r="R14" s="8"/>
      <c r="S14" s="9"/>
      <c r="T14" s="8"/>
      <c r="U14" s="9"/>
      <c r="V14" s="8"/>
      <c r="W14" s="9"/>
      <c r="X14" s="8"/>
      <c r="Y14" s="9"/>
      <c r="Z14" s="10">
        <f t="shared" si="2"/>
        <v>0</v>
      </c>
      <c r="AA14" s="5">
        <v>4</v>
      </c>
      <c r="AD14" s="9">
        <v>70</v>
      </c>
      <c r="AE14" s="9">
        <v>91</v>
      </c>
      <c r="AH14" s="54"/>
      <c r="AI14" s="52"/>
      <c r="AJ14" s="55"/>
    </row>
    <row r="15" spans="1:36" ht="16.5" customHeight="1">
      <c r="A15" s="5">
        <f t="shared" si="0"/>
        <v>5</v>
      </c>
      <c r="B15" s="32"/>
      <c r="C15" s="45"/>
      <c r="D15" s="31"/>
      <c r="E15" s="46">
        <f t="shared" si="1"/>
        <v>125</v>
      </c>
      <c r="F15" s="30"/>
      <c r="G15" s="9"/>
      <c r="H15" s="8"/>
      <c r="I15" s="9"/>
      <c r="J15" s="8"/>
      <c r="K15" s="9"/>
      <c r="L15" s="8"/>
      <c r="M15" s="9"/>
      <c r="N15" s="8"/>
      <c r="O15" s="9"/>
      <c r="P15" s="8"/>
      <c r="Q15" s="9"/>
      <c r="R15" s="8"/>
      <c r="S15" s="9"/>
      <c r="T15" s="8"/>
      <c r="U15" s="9"/>
      <c r="V15" s="8"/>
      <c r="W15" s="9"/>
      <c r="X15" s="8"/>
      <c r="Y15" s="9"/>
      <c r="Z15" s="10">
        <f t="shared" si="2"/>
        <v>0</v>
      </c>
      <c r="AA15" s="5">
        <v>5</v>
      </c>
      <c r="AD15" s="9">
        <v>60</v>
      </c>
      <c r="AE15" s="9">
        <v>78</v>
      </c>
      <c r="AH15" s="54"/>
      <c r="AI15" s="52"/>
      <c r="AJ15" s="55"/>
    </row>
    <row r="16" spans="1:36" ht="16.5" customHeight="1">
      <c r="A16" s="5">
        <f t="shared" si="0"/>
        <v>6</v>
      </c>
      <c r="B16" s="32"/>
      <c r="C16" s="45"/>
      <c r="D16" s="31"/>
      <c r="E16" s="46">
        <f t="shared" si="1"/>
        <v>125</v>
      </c>
      <c r="F16" s="30"/>
      <c r="G16" s="9"/>
      <c r="H16" s="8"/>
      <c r="I16" s="9"/>
      <c r="J16" s="8"/>
      <c r="K16" s="9"/>
      <c r="L16" s="8"/>
      <c r="M16" s="9"/>
      <c r="N16" s="8"/>
      <c r="O16" s="9"/>
      <c r="P16" s="8"/>
      <c r="Q16" s="9"/>
      <c r="R16" s="8"/>
      <c r="S16" s="9"/>
      <c r="T16" s="8"/>
      <c r="U16" s="9"/>
      <c r="V16" s="8"/>
      <c r="W16" s="9"/>
      <c r="X16" s="8"/>
      <c r="Y16" s="9"/>
      <c r="Z16" s="10">
        <f t="shared" si="2"/>
        <v>0</v>
      </c>
      <c r="AA16" s="5">
        <v>6</v>
      </c>
      <c r="AD16" s="9">
        <v>50</v>
      </c>
      <c r="AE16" s="9">
        <v>65</v>
      </c>
      <c r="AH16" s="54"/>
      <c r="AI16" s="52"/>
      <c r="AJ16" s="55"/>
    </row>
    <row r="17" spans="1:36" ht="16.5" customHeight="1">
      <c r="A17" s="5">
        <f t="shared" si="0"/>
        <v>7</v>
      </c>
      <c r="B17" s="32"/>
      <c r="C17" s="45"/>
      <c r="D17" s="31"/>
      <c r="E17" s="46">
        <f t="shared" si="1"/>
        <v>125</v>
      </c>
      <c r="F17" s="30"/>
      <c r="G17" s="9"/>
      <c r="H17" s="8"/>
      <c r="I17" s="9"/>
      <c r="J17" s="8"/>
      <c r="K17" s="9"/>
      <c r="L17" s="8"/>
      <c r="M17" s="9"/>
      <c r="N17" s="8"/>
      <c r="O17" s="9"/>
      <c r="P17" s="8"/>
      <c r="Q17" s="9"/>
      <c r="R17" s="8"/>
      <c r="S17" s="9"/>
      <c r="T17" s="8"/>
      <c r="U17" s="9"/>
      <c r="V17" s="8"/>
      <c r="W17" s="9"/>
      <c r="X17" s="8"/>
      <c r="Y17" s="9"/>
      <c r="Z17" s="10">
        <f t="shared" si="2"/>
        <v>0</v>
      </c>
      <c r="AA17" s="5">
        <v>7</v>
      </c>
      <c r="AD17" s="9">
        <v>40</v>
      </c>
      <c r="AE17" s="9">
        <v>52</v>
      </c>
      <c r="AH17" s="56"/>
      <c r="AI17" s="52"/>
      <c r="AJ17" s="55"/>
    </row>
    <row r="18" spans="1:36" ht="16.5" customHeight="1">
      <c r="A18" s="5">
        <f t="shared" si="0"/>
        <v>8</v>
      </c>
      <c r="B18" s="32"/>
      <c r="C18" s="45"/>
      <c r="D18" s="31"/>
      <c r="E18" s="46">
        <f t="shared" si="1"/>
        <v>125</v>
      </c>
      <c r="F18" s="30"/>
      <c r="G18" s="44"/>
      <c r="H18" s="8"/>
      <c r="I18" s="9"/>
      <c r="J18" s="8"/>
      <c r="K18" s="9"/>
      <c r="L18" s="8"/>
      <c r="M18" s="9"/>
      <c r="N18" s="8"/>
      <c r="O18" s="9"/>
      <c r="P18" s="8"/>
      <c r="Q18" s="9"/>
      <c r="R18" s="8"/>
      <c r="S18" s="9"/>
      <c r="T18" s="8"/>
      <c r="U18" s="9"/>
      <c r="V18" s="8"/>
      <c r="W18" s="9"/>
      <c r="X18" s="8"/>
      <c r="Y18" s="9"/>
      <c r="Z18" s="10">
        <f t="shared" si="2"/>
        <v>0</v>
      </c>
      <c r="AA18" s="5">
        <v>8</v>
      </c>
      <c r="AD18" s="9">
        <v>10</v>
      </c>
      <c r="AE18" s="9">
        <v>13</v>
      </c>
    </row>
    <row r="19" spans="1:36" ht="16.5" customHeight="1">
      <c r="A19" s="5">
        <f t="shared" si="0"/>
        <v>9</v>
      </c>
      <c r="B19" s="32"/>
      <c r="C19" s="45"/>
      <c r="D19" s="31"/>
      <c r="E19" s="46">
        <f t="shared" si="1"/>
        <v>125</v>
      </c>
      <c r="F19" s="30"/>
      <c r="G19" s="9"/>
      <c r="H19" s="8"/>
      <c r="I19" s="9"/>
      <c r="J19" s="8"/>
      <c r="K19" s="9"/>
      <c r="L19" s="8"/>
      <c r="M19" s="9"/>
      <c r="N19" s="8"/>
      <c r="O19" s="9"/>
      <c r="P19" s="8"/>
      <c r="Q19" s="9"/>
      <c r="R19" s="8"/>
      <c r="S19" s="9"/>
      <c r="T19" s="8"/>
      <c r="U19" s="9"/>
      <c r="V19" s="8"/>
      <c r="W19" s="9"/>
      <c r="X19" s="8"/>
      <c r="Y19" s="9"/>
      <c r="Z19" s="10">
        <f t="shared" si="2"/>
        <v>0</v>
      </c>
      <c r="AA19" s="5">
        <v>9</v>
      </c>
      <c r="AD19" s="9">
        <v>9</v>
      </c>
      <c r="AE19" s="9">
        <v>11.7</v>
      </c>
      <c r="AH19" s="54"/>
      <c r="AI19" s="52"/>
      <c r="AJ19" s="55"/>
    </row>
    <row r="20" spans="1:36" ht="16.5" customHeight="1">
      <c r="A20" s="5">
        <f t="shared" si="0"/>
        <v>10</v>
      </c>
      <c r="B20" s="32"/>
      <c r="C20" s="45"/>
      <c r="D20" s="31"/>
      <c r="E20" s="46">
        <f t="shared" si="1"/>
        <v>125</v>
      </c>
      <c r="F20" s="30"/>
      <c r="G20" s="9"/>
      <c r="H20" s="8"/>
      <c r="I20" s="9"/>
      <c r="J20" s="8"/>
      <c r="K20" s="9"/>
      <c r="L20" s="8"/>
      <c r="M20" s="9"/>
      <c r="N20" s="8"/>
      <c r="O20" s="9"/>
      <c r="P20" s="8"/>
      <c r="Q20" s="9"/>
      <c r="R20" s="8"/>
      <c r="S20" s="9"/>
      <c r="T20" s="8"/>
      <c r="U20" s="9"/>
      <c r="V20" s="8"/>
      <c r="W20" s="9"/>
      <c r="X20" s="8"/>
      <c r="Y20" s="9"/>
      <c r="Z20" s="10">
        <f t="shared" si="2"/>
        <v>0</v>
      </c>
      <c r="AA20" s="5">
        <v>10</v>
      </c>
      <c r="AD20" s="9">
        <v>8</v>
      </c>
      <c r="AE20" s="9">
        <v>10.4</v>
      </c>
      <c r="AH20" s="54"/>
      <c r="AI20" s="52"/>
      <c r="AJ20" s="55"/>
    </row>
    <row r="21" spans="1:36" ht="16.5" customHeight="1">
      <c r="A21" s="5">
        <f t="shared" si="0"/>
        <v>11</v>
      </c>
      <c r="B21" s="32"/>
      <c r="C21" s="45"/>
      <c r="D21" s="31"/>
      <c r="E21" s="46">
        <f t="shared" si="1"/>
        <v>125</v>
      </c>
      <c r="F21" s="30"/>
      <c r="G21" s="9"/>
      <c r="H21" s="8"/>
      <c r="I21" s="9"/>
      <c r="J21" s="8"/>
      <c r="K21" s="9"/>
      <c r="L21" s="8"/>
      <c r="M21" s="9"/>
      <c r="N21" s="8"/>
      <c r="O21" s="9"/>
      <c r="P21" s="8"/>
      <c r="Q21" s="9"/>
      <c r="R21" s="8"/>
      <c r="S21" s="9"/>
      <c r="T21" s="8"/>
      <c r="U21" s="9"/>
      <c r="V21" s="8"/>
      <c r="W21" s="9"/>
      <c r="X21" s="8"/>
      <c r="Y21" s="9"/>
      <c r="Z21" s="10">
        <f t="shared" si="2"/>
        <v>0</v>
      </c>
      <c r="AA21" s="5">
        <v>11</v>
      </c>
      <c r="AD21" s="9">
        <v>6</v>
      </c>
      <c r="AE21" s="9">
        <v>7.8</v>
      </c>
    </row>
    <row r="22" spans="1:36" ht="16.5" customHeight="1">
      <c r="A22" s="5">
        <f t="shared" si="0"/>
        <v>12</v>
      </c>
      <c r="B22" s="32"/>
      <c r="C22" s="45"/>
      <c r="D22" s="31"/>
      <c r="E22" s="46">
        <f t="shared" si="1"/>
        <v>125</v>
      </c>
      <c r="F22" s="30"/>
      <c r="G22" s="9"/>
      <c r="H22" s="8"/>
      <c r="I22" s="9"/>
      <c r="J22" s="8"/>
      <c r="K22" s="9"/>
      <c r="L22" s="8"/>
      <c r="M22" s="9"/>
      <c r="N22" s="8"/>
      <c r="O22" s="9"/>
      <c r="P22" s="8"/>
      <c r="Q22" s="9"/>
      <c r="R22" s="8"/>
      <c r="S22" s="9"/>
      <c r="T22" s="8"/>
      <c r="U22" s="9"/>
      <c r="V22" s="8"/>
      <c r="W22" s="9"/>
      <c r="X22" s="8"/>
      <c r="Y22" s="9"/>
      <c r="Z22" s="10">
        <f t="shared" si="2"/>
        <v>0</v>
      </c>
      <c r="AA22" s="5">
        <v>12</v>
      </c>
      <c r="AD22" s="9">
        <v>4</v>
      </c>
      <c r="AE22" s="9">
        <v>5.2</v>
      </c>
    </row>
    <row r="23" spans="1:36" ht="16.5" customHeight="1">
      <c r="A23" s="5">
        <f t="shared" si="0"/>
        <v>13</v>
      </c>
      <c r="B23" s="32"/>
      <c r="C23" s="45"/>
      <c r="D23" s="31"/>
      <c r="E23" s="46">
        <f t="shared" si="1"/>
        <v>125</v>
      </c>
      <c r="F23" s="30"/>
      <c r="G23" s="9"/>
      <c r="H23" s="8"/>
      <c r="I23" s="9"/>
      <c r="J23" s="8"/>
      <c r="K23" s="9"/>
      <c r="L23" s="8"/>
      <c r="M23" s="9"/>
      <c r="N23" s="8"/>
      <c r="O23" s="9"/>
      <c r="P23" s="8"/>
      <c r="Q23" s="9"/>
      <c r="R23" s="8"/>
      <c r="S23" s="9"/>
      <c r="T23" s="8"/>
      <c r="U23" s="9"/>
      <c r="V23" s="8"/>
      <c r="W23" s="9"/>
      <c r="X23" s="8"/>
      <c r="Y23" s="9"/>
      <c r="Z23" s="10">
        <f t="shared" si="2"/>
        <v>0</v>
      </c>
      <c r="AA23" s="5">
        <v>13</v>
      </c>
      <c r="AD23" s="9">
        <v>3</v>
      </c>
      <c r="AE23" s="9">
        <v>3.9</v>
      </c>
    </row>
    <row r="24" spans="1:36" ht="16.5" customHeight="1">
      <c r="A24" s="5">
        <f t="shared" si="0"/>
        <v>14</v>
      </c>
      <c r="B24" s="32"/>
      <c r="C24" s="45"/>
      <c r="D24" s="31"/>
      <c r="E24" s="46">
        <f t="shared" si="1"/>
        <v>125</v>
      </c>
      <c r="F24" s="30"/>
      <c r="G24" s="9"/>
      <c r="H24" s="8"/>
      <c r="I24" s="9"/>
      <c r="J24" s="8"/>
      <c r="K24" s="9"/>
      <c r="L24" s="8"/>
      <c r="M24" s="9"/>
      <c r="N24" s="8"/>
      <c r="O24" s="9"/>
      <c r="P24" s="8"/>
      <c r="Q24" s="9"/>
      <c r="R24" s="8"/>
      <c r="S24" s="9"/>
      <c r="T24" s="8"/>
      <c r="U24" s="9"/>
      <c r="V24" s="8"/>
      <c r="W24" s="9"/>
      <c r="X24" s="8"/>
      <c r="Y24" s="9"/>
      <c r="Z24" s="10">
        <f t="shared" si="2"/>
        <v>0</v>
      </c>
      <c r="AA24" s="5">
        <v>14</v>
      </c>
      <c r="AD24" s="9">
        <v>2</v>
      </c>
      <c r="AE24" s="9">
        <v>2.6</v>
      </c>
      <c r="AH24" s="54"/>
      <c r="AI24" s="52"/>
      <c r="AJ24" s="55"/>
    </row>
    <row r="25" spans="1:36" ht="16.5" customHeight="1">
      <c r="A25" s="5">
        <f t="shared" si="0"/>
        <v>15</v>
      </c>
      <c r="B25" s="32"/>
      <c r="C25" s="45"/>
      <c r="D25" s="31"/>
      <c r="E25" s="46">
        <f t="shared" si="1"/>
        <v>125</v>
      </c>
      <c r="F25" s="30"/>
      <c r="G25" s="44"/>
      <c r="H25" s="8"/>
      <c r="I25" s="9"/>
      <c r="J25" s="8"/>
      <c r="K25" s="9"/>
      <c r="L25" s="8"/>
      <c r="M25" s="12"/>
      <c r="N25" s="8"/>
      <c r="O25" s="9"/>
      <c r="P25" s="8"/>
      <c r="Q25" s="12"/>
      <c r="R25" s="8"/>
      <c r="S25" s="12"/>
      <c r="T25" s="8"/>
      <c r="U25" s="9"/>
      <c r="V25" s="8"/>
      <c r="W25" s="12"/>
      <c r="X25" s="8"/>
      <c r="Y25" s="9"/>
      <c r="Z25" s="10">
        <f t="shared" si="2"/>
        <v>0</v>
      </c>
      <c r="AA25" s="5">
        <v>15</v>
      </c>
      <c r="AD25" s="12">
        <v>1</v>
      </c>
      <c r="AE25" s="9">
        <v>1.3</v>
      </c>
    </row>
    <row r="26" spans="1:36" ht="16.5" customHeight="1">
      <c r="A26" s="5">
        <f t="shared" si="0"/>
        <v>16</v>
      </c>
      <c r="B26" s="32"/>
      <c r="C26" s="45"/>
      <c r="D26" s="31"/>
      <c r="E26" s="46">
        <f t="shared" si="1"/>
        <v>125</v>
      </c>
      <c r="F26" s="30"/>
      <c r="G26" s="9"/>
      <c r="H26" s="8"/>
      <c r="I26" s="9"/>
      <c r="J26" s="8"/>
      <c r="K26" s="9"/>
      <c r="L26" s="8"/>
      <c r="M26" s="9"/>
      <c r="N26" s="8"/>
      <c r="O26" s="9"/>
      <c r="P26" s="8"/>
      <c r="Q26" s="12"/>
      <c r="R26" s="8"/>
      <c r="S26" s="9"/>
      <c r="T26" s="8"/>
      <c r="U26" s="9"/>
      <c r="V26" s="8"/>
      <c r="W26" s="9"/>
      <c r="X26" s="8"/>
      <c r="Y26" s="9"/>
      <c r="Z26" s="10">
        <f t="shared" si="2"/>
        <v>0</v>
      </c>
      <c r="AA26" s="5">
        <v>16</v>
      </c>
      <c r="AD26" s="11">
        <f>SUM(AD11:AD25)</f>
        <v>533</v>
      </c>
      <c r="AE26" s="11">
        <f>SUM(AE11:AE25)</f>
        <v>692.9</v>
      </c>
    </row>
    <row r="27" spans="1:36" ht="16.5" customHeight="1">
      <c r="A27" s="5">
        <f t="shared" si="0"/>
        <v>17</v>
      </c>
      <c r="B27" s="32"/>
      <c r="C27" s="45"/>
      <c r="D27" s="31"/>
      <c r="E27" s="46">
        <f t="shared" si="1"/>
        <v>125</v>
      </c>
      <c r="F27" s="30"/>
      <c r="G27" s="9"/>
      <c r="H27" s="8"/>
      <c r="I27" s="9"/>
      <c r="J27" s="8"/>
      <c r="K27" s="9"/>
      <c r="L27" s="8"/>
      <c r="M27" s="9"/>
      <c r="N27" s="8"/>
      <c r="O27" s="9"/>
      <c r="P27" s="8"/>
      <c r="Q27" s="12"/>
      <c r="R27" s="8"/>
      <c r="S27" s="9"/>
      <c r="T27" s="8"/>
      <c r="U27" s="9"/>
      <c r="V27" s="8"/>
      <c r="W27" s="9"/>
      <c r="X27" s="8"/>
      <c r="Y27" s="9"/>
      <c r="Z27" s="10">
        <f t="shared" si="2"/>
        <v>0</v>
      </c>
      <c r="AA27" s="5">
        <v>17</v>
      </c>
      <c r="AH27" s="54"/>
      <c r="AI27" s="52"/>
      <c r="AJ27" s="55"/>
    </row>
    <row r="28" spans="1:36" ht="16.5" customHeight="1">
      <c r="A28" s="5">
        <f t="shared" si="0"/>
        <v>18</v>
      </c>
      <c r="B28" s="32"/>
      <c r="C28" s="45"/>
      <c r="D28" s="31"/>
      <c r="E28" s="46">
        <f t="shared" si="1"/>
        <v>125</v>
      </c>
      <c r="F28" s="30"/>
      <c r="G28" s="44"/>
      <c r="H28" s="8"/>
      <c r="I28" s="9"/>
      <c r="J28" s="8"/>
      <c r="K28" s="9"/>
      <c r="L28" s="8"/>
      <c r="M28" s="9"/>
      <c r="N28" s="8"/>
      <c r="O28" s="9"/>
      <c r="P28" s="8"/>
      <c r="Q28" s="12"/>
      <c r="R28" s="8"/>
      <c r="S28" s="9"/>
      <c r="T28" s="8"/>
      <c r="U28" s="9"/>
      <c r="V28" s="8"/>
      <c r="W28" s="9"/>
      <c r="X28" s="8"/>
      <c r="Y28" s="9"/>
      <c r="Z28" s="10">
        <f t="shared" si="2"/>
        <v>0</v>
      </c>
      <c r="AA28" s="5">
        <v>18</v>
      </c>
    </row>
    <row r="29" spans="1:36" ht="16.5" customHeight="1">
      <c r="A29" s="5">
        <f t="shared" si="0"/>
        <v>19</v>
      </c>
      <c r="B29" s="32"/>
      <c r="C29" s="45"/>
      <c r="D29" s="31"/>
      <c r="E29" s="46">
        <f t="shared" si="1"/>
        <v>125</v>
      </c>
      <c r="F29" s="30"/>
      <c r="G29" s="9"/>
      <c r="H29" s="8"/>
      <c r="I29" s="9"/>
      <c r="J29" s="8"/>
      <c r="K29" s="9"/>
      <c r="L29" s="8"/>
      <c r="M29" s="9"/>
      <c r="N29" s="8"/>
      <c r="O29" s="9"/>
      <c r="P29" s="8"/>
      <c r="Q29" s="12"/>
      <c r="R29" s="8"/>
      <c r="S29" s="9"/>
      <c r="T29" s="8"/>
      <c r="U29" s="9"/>
      <c r="V29" s="8"/>
      <c r="W29" s="9"/>
      <c r="X29" s="8"/>
      <c r="Y29" s="9"/>
      <c r="Z29" s="10">
        <f t="shared" si="2"/>
        <v>0</v>
      </c>
      <c r="AA29" s="5">
        <v>19</v>
      </c>
      <c r="AH29" s="54"/>
      <c r="AI29" s="52"/>
      <c r="AJ29" s="55"/>
    </row>
    <row r="30" spans="1:36" ht="16.5" customHeight="1">
      <c r="A30" s="5">
        <f t="shared" si="0"/>
        <v>20</v>
      </c>
      <c r="B30" s="32"/>
      <c r="C30" s="45"/>
      <c r="D30" s="31"/>
      <c r="E30" s="46">
        <f t="shared" si="1"/>
        <v>125</v>
      </c>
      <c r="F30" s="30"/>
      <c r="G30" s="9"/>
      <c r="H30" s="8"/>
      <c r="I30" s="9"/>
      <c r="J30" s="8"/>
      <c r="K30" s="9"/>
      <c r="L30" s="8"/>
      <c r="M30" s="9"/>
      <c r="N30" s="8"/>
      <c r="O30" s="9"/>
      <c r="P30" s="8"/>
      <c r="Q30" s="12"/>
      <c r="R30" s="8"/>
      <c r="S30" s="9"/>
      <c r="T30" s="8"/>
      <c r="U30" s="9"/>
      <c r="V30" s="8"/>
      <c r="W30" s="9"/>
      <c r="X30" s="8"/>
      <c r="Y30" s="9"/>
      <c r="Z30" s="10">
        <f t="shared" si="2"/>
        <v>0</v>
      </c>
      <c r="AA30" s="5">
        <v>20</v>
      </c>
      <c r="AH30" s="54"/>
      <c r="AI30" s="52"/>
      <c r="AJ30" s="55"/>
    </row>
    <row r="31" spans="1:36" ht="16.5" customHeight="1">
      <c r="A31" s="5">
        <f t="shared" si="0"/>
        <v>21</v>
      </c>
      <c r="B31" s="32"/>
      <c r="C31" s="45"/>
      <c r="D31" s="31"/>
      <c r="E31" s="46">
        <f t="shared" si="1"/>
        <v>125</v>
      </c>
      <c r="F31" s="30"/>
      <c r="G31" s="9"/>
      <c r="H31" s="8"/>
      <c r="I31" s="9"/>
      <c r="J31" s="8"/>
      <c r="K31" s="9"/>
      <c r="L31" s="8"/>
      <c r="M31" s="9"/>
      <c r="N31" s="8"/>
      <c r="O31" s="9"/>
      <c r="P31" s="8"/>
      <c r="Q31" s="12"/>
      <c r="R31" s="8"/>
      <c r="S31" s="9"/>
      <c r="T31" s="8"/>
      <c r="U31" s="9"/>
      <c r="V31" s="8"/>
      <c r="W31" s="9"/>
      <c r="X31" s="8"/>
      <c r="Y31" s="9"/>
      <c r="Z31" s="10">
        <f t="shared" si="2"/>
        <v>0</v>
      </c>
      <c r="AA31" s="5">
        <v>21</v>
      </c>
      <c r="AH31" s="54"/>
      <c r="AI31" s="52"/>
      <c r="AJ31" s="55"/>
    </row>
    <row r="32" spans="1:36" ht="16.5" customHeight="1">
      <c r="A32" s="5">
        <f t="shared" si="0"/>
        <v>22</v>
      </c>
      <c r="B32" s="32"/>
      <c r="C32" s="45"/>
      <c r="D32" s="31"/>
      <c r="E32" s="46">
        <f t="shared" si="1"/>
        <v>125</v>
      </c>
      <c r="F32" s="30"/>
      <c r="G32" s="9"/>
      <c r="H32" s="8"/>
      <c r="I32" s="9"/>
      <c r="J32" s="8"/>
      <c r="K32" s="9"/>
      <c r="L32" s="8"/>
      <c r="M32" s="9"/>
      <c r="N32" s="8"/>
      <c r="O32" s="9"/>
      <c r="P32" s="8"/>
      <c r="Q32" s="12"/>
      <c r="R32" s="8"/>
      <c r="S32" s="9"/>
      <c r="T32" s="8"/>
      <c r="U32" s="9"/>
      <c r="V32" s="8"/>
      <c r="W32" s="9"/>
      <c r="X32" s="8"/>
      <c r="Y32" s="9"/>
      <c r="Z32" s="10">
        <f t="shared" si="2"/>
        <v>0</v>
      </c>
      <c r="AA32" s="5">
        <v>22</v>
      </c>
      <c r="AH32" s="54"/>
      <c r="AI32" s="52"/>
      <c r="AJ32" s="55"/>
    </row>
    <row r="33" spans="1:36" ht="16.5" customHeight="1">
      <c r="A33" s="5">
        <f t="shared" si="0"/>
        <v>23</v>
      </c>
      <c r="B33" s="32"/>
      <c r="C33" s="45"/>
      <c r="D33" s="31"/>
      <c r="E33" s="46">
        <f t="shared" si="1"/>
        <v>125</v>
      </c>
      <c r="F33" s="30"/>
      <c r="G33" s="44"/>
      <c r="H33" s="8"/>
      <c r="I33" s="9"/>
      <c r="J33" s="8"/>
      <c r="K33" s="9"/>
      <c r="L33" s="8"/>
      <c r="M33" s="9"/>
      <c r="N33" s="8"/>
      <c r="O33" s="9"/>
      <c r="P33" s="8"/>
      <c r="Q33" s="12"/>
      <c r="R33" s="8"/>
      <c r="S33" s="9"/>
      <c r="T33" s="8"/>
      <c r="U33" s="9"/>
      <c r="V33" s="8"/>
      <c r="W33" s="9"/>
      <c r="X33" s="8"/>
      <c r="Y33" s="9"/>
      <c r="Z33" s="10">
        <f t="shared" si="2"/>
        <v>0</v>
      </c>
      <c r="AA33" s="5">
        <v>23</v>
      </c>
    </row>
    <row r="34" spans="1:36" ht="16.5" customHeight="1">
      <c r="A34" s="5">
        <f t="shared" si="0"/>
        <v>24</v>
      </c>
      <c r="B34" s="32"/>
      <c r="C34" s="45"/>
      <c r="D34" s="31"/>
      <c r="E34" s="46">
        <f t="shared" si="1"/>
        <v>125</v>
      </c>
      <c r="F34" s="30"/>
      <c r="G34" s="9"/>
      <c r="H34" s="8"/>
      <c r="I34" s="9"/>
      <c r="J34" s="8"/>
      <c r="K34" s="9"/>
      <c r="L34" s="8"/>
      <c r="M34" s="9"/>
      <c r="N34" s="8"/>
      <c r="O34" s="9"/>
      <c r="P34" s="8"/>
      <c r="Q34" s="12"/>
      <c r="R34" s="8"/>
      <c r="S34" s="9"/>
      <c r="T34" s="8"/>
      <c r="U34" s="9"/>
      <c r="V34" s="8"/>
      <c r="W34" s="9"/>
      <c r="X34" s="8"/>
      <c r="Y34" s="9"/>
      <c r="Z34" s="10">
        <f t="shared" si="2"/>
        <v>0</v>
      </c>
      <c r="AA34" s="5">
        <v>24</v>
      </c>
    </row>
    <row r="35" spans="1:36" ht="16.5" customHeight="1">
      <c r="A35" s="5">
        <f t="shared" si="0"/>
        <v>25</v>
      </c>
      <c r="B35" s="32"/>
      <c r="C35" s="45"/>
      <c r="D35" s="31"/>
      <c r="E35" s="46">
        <f t="shared" si="1"/>
        <v>125</v>
      </c>
      <c r="F35" s="30"/>
      <c r="G35" s="44"/>
      <c r="H35" s="8"/>
      <c r="I35" s="9"/>
      <c r="J35" s="8"/>
      <c r="K35" s="9"/>
      <c r="L35" s="8"/>
      <c r="M35" s="9"/>
      <c r="N35" s="8"/>
      <c r="O35" s="9"/>
      <c r="P35" s="8"/>
      <c r="Q35" s="12"/>
      <c r="R35" s="8"/>
      <c r="S35" s="9"/>
      <c r="T35" s="8"/>
      <c r="U35" s="9"/>
      <c r="V35" s="8"/>
      <c r="W35" s="9"/>
      <c r="X35" s="8"/>
      <c r="Y35" s="9"/>
      <c r="Z35" s="10">
        <f t="shared" si="2"/>
        <v>0</v>
      </c>
      <c r="AA35" s="5">
        <v>25</v>
      </c>
      <c r="AH35" s="54"/>
      <c r="AI35" s="52"/>
      <c r="AJ35" s="55"/>
    </row>
    <row r="36" spans="1:36" ht="16.5" customHeight="1">
      <c r="A36" s="5">
        <f t="shared" si="0"/>
        <v>26</v>
      </c>
      <c r="B36" s="32"/>
      <c r="C36" s="45"/>
      <c r="D36" s="31"/>
      <c r="E36" s="46">
        <f t="shared" si="1"/>
        <v>125</v>
      </c>
      <c r="F36" s="30"/>
      <c r="G36" s="9"/>
      <c r="H36" s="8"/>
      <c r="I36" s="9"/>
      <c r="J36" s="8"/>
      <c r="K36" s="9"/>
      <c r="L36" s="8"/>
      <c r="M36" s="9"/>
      <c r="N36" s="8"/>
      <c r="O36" s="9"/>
      <c r="P36" s="8"/>
      <c r="Q36" s="12"/>
      <c r="R36" s="8"/>
      <c r="S36" s="9"/>
      <c r="T36" s="8"/>
      <c r="U36" s="9"/>
      <c r="V36" s="8"/>
      <c r="W36" s="9"/>
      <c r="X36" s="8"/>
      <c r="Y36" s="9"/>
      <c r="Z36" s="10">
        <f t="shared" si="2"/>
        <v>0</v>
      </c>
      <c r="AA36" s="5">
        <v>26</v>
      </c>
    </row>
    <row r="37" spans="1:36" ht="16.5" customHeight="1">
      <c r="A37" s="5">
        <f t="shared" si="0"/>
        <v>27</v>
      </c>
      <c r="B37" s="32"/>
      <c r="C37" s="45"/>
      <c r="D37" s="31"/>
      <c r="E37" s="46">
        <f t="shared" si="1"/>
        <v>125</v>
      </c>
      <c r="F37" s="30"/>
      <c r="G37" s="44"/>
      <c r="H37" s="8"/>
      <c r="I37" s="9"/>
      <c r="J37" s="8"/>
      <c r="K37" s="9"/>
      <c r="L37" s="8"/>
      <c r="M37" s="9"/>
      <c r="N37" s="8"/>
      <c r="O37" s="9"/>
      <c r="P37" s="8"/>
      <c r="Q37" s="12"/>
      <c r="R37" s="8"/>
      <c r="S37" s="9"/>
      <c r="T37" s="8"/>
      <c r="U37" s="9"/>
      <c r="V37" s="8"/>
      <c r="W37" s="9"/>
      <c r="X37" s="8"/>
      <c r="Y37" s="9"/>
      <c r="Z37" s="10">
        <f t="shared" si="2"/>
        <v>0</v>
      </c>
      <c r="AA37" s="5">
        <v>27</v>
      </c>
      <c r="AH37" s="54"/>
      <c r="AI37" s="52"/>
      <c r="AJ37" s="55"/>
    </row>
    <row r="38" spans="1:36" ht="16.5" customHeight="1">
      <c r="A38" s="5">
        <f t="shared" si="0"/>
        <v>28</v>
      </c>
      <c r="B38" s="32"/>
      <c r="C38" s="45"/>
      <c r="D38" s="31"/>
      <c r="E38" s="46">
        <f t="shared" si="1"/>
        <v>125</v>
      </c>
      <c r="F38" s="30"/>
      <c r="G38" s="44"/>
      <c r="H38" s="8"/>
      <c r="I38" s="9"/>
      <c r="J38" s="8"/>
      <c r="K38" s="9"/>
      <c r="L38" s="8"/>
      <c r="M38" s="9"/>
      <c r="N38" s="8"/>
      <c r="O38" s="9"/>
      <c r="P38" s="8"/>
      <c r="Q38" s="12"/>
      <c r="R38" s="8"/>
      <c r="S38" s="9"/>
      <c r="T38" s="8"/>
      <c r="U38" s="9"/>
      <c r="V38" s="8"/>
      <c r="W38" s="9"/>
      <c r="X38" s="8"/>
      <c r="Y38" s="9"/>
      <c r="Z38" s="10">
        <f t="shared" si="2"/>
        <v>0</v>
      </c>
      <c r="AA38" s="5">
        <v>28</v>
      </c>
    </row>
    <row r="39" spans="1:36" ht="16.5" customHeight="1">
      <c r="A39" s="5">
        <f t="shared" si="0"/>
        <v>29</v>
      </c>
      <c r="B39" s="32"/>
      <c r="C39" s="45"/>
      <c r="D39" s="31"/>
      <c r="E39" s="46">
        <f t="shared" si="1"/>
        <v>125</v>
      </c>
      <c r="F39" s="30"/>
      <c r="G39" s="44"/>
      <c r="H39" s="8"/>
      <c r="I39" s="9"/>
      <c r="J39" s="8"/>
      <c r="K39" s="9"/>
      <c r="L39" s="8"/>
      <c r="M39" s="9"/>
      <c r="N39" s="8"/>
      <c r="O39" s="9"/>
      <c r="P39" s="8"/>
      <c r="Q39" s="12"/>
      <c r="R39" s="8"/>
      <c r="S39" s="9"/>
      <c r="T39" s="8"/>
      <c r="U39" s="9"/>
      <c r="V39" s="8"/>
      <c r="W39" s="9"/>
      <c r="X39" s="8"/>
      <c r="Y39" s="9"/>
      <c r="Z39" s="10">
        <f t="shared" si="2"/>
        <v>0</v>
      </c>
      <c r="AA39" s="5">
        <v>29</v>
      </c>
      <c r="AH39" s="54"/>
      <c r="AI39" s="52"/>
      <c r="AJ39" s="55"/>
    </row>
    <row r="40" spans="1:36" ht="16.5" customHeight="1">
      <c r="A40" s="5">
        <f t="shared" si="0"/>
        <v>30</v>
      </c>
      <c r="B40" s="32"/>
      <c r="C40" s="45"/>
      <c r="D40" s="31"/>
      <c r="E40" s="46">
        <f t="shared" si="1"/>
        <v>125</v>
      </c>
      <c r="F40" s="30"/>
      <c r="G40" s="9"/>
      <c r="H40" s="8"/>
      <c r="I40" s="9"/>
      <c r="J40" s="8"/>
      <c r="K40" s="9"/>
      <c r="L40" s="8"/>
      <c r="M40" s="9"/>
      <c r="N40" s="8"/>
      <c r="O40" s="9"/>
      <c r="P40" s="8"/>
      <c r="Q40" s="9"/>
      <c r="R40" s="8"/>
      <c r="S40" s="9"/>
      <c r="T40" s="8"/>
      <c r="U40" s="9"/>
      <c r="V40" s="8"/>
      <c r="W40" s="9"/>
      <c r="X40" s="8"/>
      <c r="Y40" s="9"/>
      <c r="Z40" s="10">
        <f t="shared" si="2"/>
        <v>0</v>
      </c>
      <c r="AA40" s="5">
        <v>30</v>
      </c>
      <c r="AH40" s="54"/>
      <c r="AI40" s="52"/>
      <c r="AJ40" s="55"/>
    </row>
    <row r="41" spans="1:36" ht="16.5" customHeight="1">
      <c r="A41" s="5">
        <f t="shared" si="0"/>
        <v>31</v>
      </c>
      <c r="B41" s="32"/>
      <c r="C41" s="45"/>
      <c r="D41" s="31"/>
      <c r="E41" s="46">
        <f t="shared" si="1"/>
        <v>125</v>
      </c>
      <c r="F41" s="30"/>
      <c r="G41" s="44"/>
      <c r="H41" s="8"/>
      <c r="I41" s="9"/>
      <c r="J41" s="8"/>
      <c r="K41" s="9"/>
      <c r="L41" s="8"/>
      <c r="M41" s="9"/>
      <c r="N41" s="8"/>
      <c r="O41" s="9"/>
      <c r="P41" s="8"/>
      <c r="Q41" s="9"/>
      <c r="R41" s="8"/>
      <c r="S41" s="9"/>
      <c r="T41" s="8"/>
      <c r="U41" s="9"/>
      <c r="V41" s="8"/>
      <c r="W41" s="9"/>
      <c r="X41" s="8"/>
      <c r="Y41" s="9"/>
      <c r="Z41" s="10">
        <f t="shared" si="2"/>
        <v>0</v>
      </c>
      <c r="AA41" s="5">
        <v>31</v>
      </c>
      <c r="AH41" s="54"/>
      <c r="AI41" s="52"/>
      <c r="AJ41" s="55"/>
    </row>
    <row r="42" spans="1:36" ht="16.5" customHeight="1">
      <c r="A42" s="5">
        <f t="shared" si="0"/>
        <v>32</v>
      </c>
      <c r="B42" s="32"/>
      <c r="C42" s="45"/>
      <c r="D42" s="31"/>
      <c r="E42" s="46">
        <f t="shared" si="1"/>
        <v>125</v>
      </c>
      <c r="F42" s="30"/>
      <c r="G42" s="44"/>
      <c r="H42" s="8"/>
      <c r="I42" s="9"/>
      <c r="J42" s="8"/>
      <c r="K42" s="9"/>
      <c r="L42" s="8"/>
      <c r="M42" s="9"/>
      <c r="N42" s="8"/>
      <c r="O42" s="9"/>
      <c r="P42" s="8"/>
      <c r="Q42" s="9"/>
      <c r="R42" s="8"/>
      <c r="S42" s="9"/>
      <c r="T42" s="8"/>
      <c r="U42" s="9"/>
      <c r="V42" s="8"/>
      <c r="W42" s="9"/>
      <c r="X42" s="8"/>
      <c r="Y42" s="9"/>
      <c r="Z42" s="10">
        <f t="shared" si="2"/>
        <v>0</v>
      </c>
      <c r="AA42" s="5">
        <v>32</v>
      </c>
      <c r="AH42" s="54"/>
      <c r="AI42" s="52"/>
      <c r="AJ42" s="55"/>
    </row>
    <row r="43" spans="1:36" ht="16.5" customHeight="1">
      <c r="A43" s="5">
        <f t="shared" si="0"/>
        <v>33</v>
      </c>
      <c r="B43" s="32"/>
      <c r="C43" s="45"/>
      <c r="D43" s="31"/>
      <c r="E43" s="46">
        <f t="shared" ref="E43:E74" si="3">DATEDIF(D43,$A$5,"Y")</f>
        <v>125</v>
      </c>
      <c r="F43" s="30"/>
      <c r="G43" s="9"/>
      <c r="H43" s="8"/>
      <c r="I43" s="9"/>
      <c r="J43" s="8"/>
      <c r="K43" s="9"/>
      <c r="L43" s="8"/>
      <c r="M43" s="9"/>
      <c r="N43" s="8"/>
      <c r="O43" s="9"/>
      <c r="P43" s="8"/>
      <c r="Q43" s="9"/>
      <c r="R43" s="8"/>
      <c r="S43" s="9"/>
      <c r="T43" s="8"/>
      <c r="U43" s="9"/>
      <c r="V43" s="8"/>
      <c r="W43" s="9"/>
      <c r="X43" s="8"/>
      <c r="Y43" s="9"/>
      <c r="Z43" s="10">
        <f t="shared" ref="Z43:Z74" si="4">SUM(G43,I43+K43+M43+O43+S43+Q43+U43+W43+Y43)</f>
        <v>0</v>
      </c>
      <c r="AA43" s="5">
        <v>33</v>
      </c>
    </row>
    <row r="44" spans="1:36" ht="16.5" customHeight="1">
      <c r="A44" s="5">
        <f t="shared" si="0"/>
        <v>34</v>
      </c>
      <c r="B44" s="32"/>
      <c r="C44" s="45"/>
      <c r="D44" s="31"/>
      <c r="E44" s="46">
        <f t="shared" si="3"/>
        <v>125</v>
      </c>
      <c r="F44" s="30"/>
      <c r="G44" s="9"/>
      <c r="H44" s="51"/>
      <c r="I44" s="50"/>
      <c r="J44" s="51"/>
      <c r="K44" s="50"/>
      <c r="L44" s="8"/>
      <c r="M44" s="9"/>
      <c r="N44" s="8"/>
      <c r="O44" s="9"/>
      <c r="P44" s="8"/>
      <c r="Q44" s="9"/>
      <c r="R44" s="8"/>
      <c r="S44" s="9"/>
      <c r="T44" s="8"/>
      <c r="U44" s="9"/>
      <c r="V44" s="8"/>
      <c r="W44" s="9"/>
      <c r="X44" s="8"/>
      <c r="Y44" s="9"/>
      <c r="Z44" s="10">
        <f t="shared" si="4"/>
        <v>0</v>
      </c>
      <c r="AA44" s="5">
        <v>34</v>
      </c>
    </row>
    <row r="45" spans="1:36" ht="16.5" customHeight="1">
      <c r="A45" s="5">
        <f t="shared" si="0"/>
        <v>35</v>
      </c>
      <c r="B45" s="32"/>
      <c r="C45" s="45"/>
      <c r="D45" s="31"/>
      <c r="E45" s="46">
        <f t="shared" si="3"/>
        <v>125</v>
      </c>
      <c r="F45" s="30"/>
      <c r="G45" s="9"/>
      <c r="H45" s="51"/>
      <c r="I45" s="50"/>
      <c r="J45" s="51"/>
      <c r="K45" s="50"/>
      <c r="L45" s="8"/>
      <c r="M45" s="9"/>
      <c r="N45" s="8"/>
      <c r="O45" s="9"/>
      <c r="P45" s="8"/>
      <c r="Q45" s="9"/>
      <c r="R45" s="8"/>
      <c r="S45" s="9"/>
      <c r="T45" s="8"/>
      <c r="U45" s="9"/>
      <c r="V45" s="8"/>
      <c r="W45" s="9"/>
      <c r="X45" s="8"/>
      <c r="Y45" s="9"/>
      <c r="Z45" s="10">
        <f t="shared" si="4"/>
        <v>0</v>
      </c>
      <c r="AA45" s="5">
        <v>35</v>
      </c>
      <c r="AH45" s="54"/>
      <c r="AI45" s="52"/>
      <c r="AJ45" s="55"/>
    </row>
    <row r="46" spans="1:36" ht="16.5" customHeight="1">
      <c r="A46" s="5">
        <f t="shared" si="0"/>
        <v>36</v>
      </c>
      <c r="B46" s="32"/>
      <c r="C46" s="45"/>
      <c r="D46" s="31"/>
      <c r="E46" s="46">
        <f t="shared" si="3"/>
        <v>125</v>
      </c>
      <c r="F46" s="30"/>
      <c r="G46" s="9"/>
      <c r="H46" s="8"/>
      <c r="I46" s="9"/>
      <c r="J46" s="8"/>
      <c r="K46" s="9"/>
      <c r="L46" s="8"/>
      <c r="M46" s="9"/>
      <c r="N46" s="8"/>
      <c r="O46" s="9"/>
      <c r="P46" s="8"/>
      <c r="Q46" s="9"/>
      <c r="R46" s="8"/>
      <c r="S46" s="9"/>
      <c r="T46" s="8"/>
      <c r="U46" s="9"/>
      <c r="V46" s="8"/>
      <c r="W46" s="9"/>
      <c r="X46" s="8"/>
      <c r="Y46" s="9"/>
      <c r="Z46" s="10">
        <f t="shared" si="4"/>
        <v>0</v>
      </c>
      <c r="AA46" s="5">
        <v>36</v>
      </c>
      <c r="AH46" s="54"/>
      <c r="AI46" s="52"/>
      <c r="AJ46" s="55"/>
    </row>
    <row r="47" spans="1:36" ht="16.5" customHeight="1">
      <c r="A47" s="5">
        <f t="shared" si="0"/>
        <v>37</v>
      </c>
      <c r="B47" s="32"/>
      <c r="C47" s="45"/>
      <c r="D47" s="31"/>
      <c r="E47" s="46">
        <f t="shared" si="3"/>
        <v>125</v>
      </c>
      <c r="F47" s="30"/>
      <c r="G47" s="9"/>
      <c r="H47" s="8"/>
      <c r="I47" s="9"/>
      <c r="J47" s="8"/>
      <c r="K47" s="9"/>
      <c r="L47" s="8"/>
      <c r="M47" s="9"/>
      <c r="N47" s="8"/>
      <c r="O47" s="9"/>
      <c r="P47" s="8"/>
      <c r="Q47" s="9"/>
      <c r="R47" s="8"/>
      <c r="S47" s="9"/>
      <c r="T47" s="8"/>
      <c r="U47" s="9"/>
      <c r="V47" s="8"/>
      <c r="W47" s="9"/>
      <c r="X47" s="8"/>
      <c r="Y47" s="9"/>
      <c r="Z47" s="10">
        <f t="shared" si="4"/>
        <v>0</v>
      </c>
      <c r="AA47" s="5">
        <v>37</v>
      </c>
    </row>
    <row r="48" spans="1:36" ht="16.5" customHeight="1">
      <c r="A48" s="5">
        <f t="shared" si="0"/>
        <v>38</v>
      </c>
      <c r="B48" s="32"/>
      <c r="C48" s="45"/>
      <c r="D48" s="31"/>
      <c r="E48" s="46">
        <f t="shared" si="3"/>
        <v>125</v>
      </c>
      <c r="F48" s="30"/>
      <c r="G48" s="9"/>
      <c r="H48" s="8"/>
      <c r="I48" s="9"/>
      <c r="J48" s="8"/>
      <c r="K48" s="9"/>
      <c r="L48" s="8"/>
      <c r="M48" s="9"/>
      <c r="N48" s="8"/>
      <c r="O48" s="9"/>
      <c r="P48" s="8"/>
      <c r="Q48" s="9"/>
      <c r="R48" s="8"/>
      <c r="S48" s="9"/>
      <c r="T48" s="8"/>
      <c r="U48" s="9"/>
      <c r="V48" s="8"/>
      <c r="W48" s="9"/>
      <c r="X48" s="8"/>
      <c r="Y48" s="9"/>
      <c r="Z48" s="10">
        <f t="shared" si="4"/>
        <v>0</v>
      </c>
      <c r="AA48" s="5">
        <v>38</v>
      </c>
      <c r="AH48" s="54"/>
      <c r="AI48" s="52"/>
      <c r="AJ48" s="55"/>
    </row>
    <row r="49" spans="1:36" ht="16.5" customHeight="1">
      <c r="A49" s="5">
        <f t="shared" si="0"/>
        <v>39</v>
      </c>
      <c r="B49" s="32"/>
      <c r="C49" s="45"/>
      <c r="D49" s="31"/>
      <c r="E49" s="46">
        <f t="shared" si="3"/>
        <v>125</v>
      </c>
      <c r="F49" s="30"/>
      <c r="G49" s="44"/>
      <c r="H49" s="8"/>
      <c r="I49" s="9"/>
      <c r="J49" s="8"/>
      <c r="K49" s="9"/>
      <c r="L49" s="8"/>
      <c r="M49" s="9"/>
      <c r="N49" s="8"/>
      <c r="O49" s="9"/>
      <c r="P49" s="8"/>
      <c r="Q49" s="9"/>
      <c r="R49" s="8"/>
      <c r="S49" s="9"/>
      <c r="T49" s="8"/>
      <c r="U49" s="9"/>
      <c r="V49" s="8"/>
      <c r="W49" s="9"/>
      <c r="X49" s="8"/>
      <c r="Y49" s="9"/>
      <c r="Z49" s="10">
        <f t="shared" si="4"/>
        <v>0</v>
      </c>
      <c r="AA49" s="5">
        <v>39</v>
      </c>
      <c r="AH49" s="54"/>
      <c r="AI49" s="52"/>
      <c r="AJ49" s="55"/>
    </row>
    <row r="50" spans="1:36" ht="16.5" customHeight="1">
      <c r="A50" s="5">
        <f t="shared" si="0"/>
        <v>40</v>
      </c>
      <c r="B50" s="32"/>
      <c r="C50" s="45"/>
      <c r="D50" s="31"/>
      <c r="E50" s="46">
        <f t="shared" si="3"/>
        <v>125</v>
      </c>
      <c r="F50" s="30"/>
      <c r="G50" s="44"/>
      <c r="H50" s="8"/>
      <c r="I50" s="9"/>
      <c r="J50" s="8"/>
      <c r="K50" s="9"/>
      <c r="L50" s="8"/>
      <c r="M50" s="9"/>
      <c r="N50" s="8"/>
      <c r="O50" s="9"/>
      <c r="P50" s="8"/>
      <c r="Q50" s="9"/>
      <c r="R50" s="8"/>
      <c r="S50" s="9"/>
      <c r="T50" s="8"/>
      <c r="U50" s="9"/>
      <c r="V50" s="8"/>
      <c r="W50" s="9"/>
      <c r="X50" s="8"/>
      <c r="Y50" s="9"/>
      <c r="Z50" s="10">
        <f t="shared" si="4"/>
        <v>0</v>
      </c>
      <c r="AA50" s="5">
        <v>40</v>
      </c>
      <c r="AH50" s="54"/>
      <c r="AI50" s="52"/>
      <c r="AJ50" s="55"/>
    </row>
    <row r="51" spans="1:36" ht="16.5" customHeight="1">
      <c r="A51" s="5">
        <f t="shared" si="0"/>
        <v>41</v>
      </c>
      <c r="B51" s="32"/>
      <c r="C51" s="45"/>
      <c r="D51" s="31"/>
      <c r="E51" s="46">
        <f t="shared" si="3"/>
        <v>125</v>
      </c>
      <c r="F51" s="30"/>
      <c r="G51" s="44"/>
      <c r="H51" s="8"/>
      <c r="I51" s="9"/>
      <c r="J51" s="8"/>
      <c r="K51" s="9"/>
      <c r="L51" s="8"/>
      <c r="M51" s="9"/>
      <c r="N51" s="8"/>
      <c r="O51" s="9"/>
      <c r="P51" s="8"/>
      <c r="Q51" s="9"/>
      <c r="R51" s="8"/>
      <c r="S51" s="9"/>
      <c r="T51" s="8"/>
      <c r="U51" s="9"/>
      <c r="V51" s="8"/>
      <c r="W51" s="9"/>
      <c r="X51" s="8"/>
      <c r="Y51" s="9"/>
      <c r="Z51" s="10">
        <f t="shared" si="4"/>
        <v>0</v>
      </c>
      <c r="AA51" s="5">
        <v>41</v>
      </c>
    </row>
    <row r="52" spans="1:36" ht="16.5" customHeight="1">
      <c r="A52" s="5">
        <f t="shared" si="0"/>
        <v>42</v>
      </c>
      <c r="B52" s="32"/>
      <c r="C52" s="45"/>
      <c r="D52" s="31"/>
      <c r="E52" s="46">
        <f t="shared" si="3"/>
        <v>125</v>
      </c>
      <c r="F52" s="30"/>
      <c r="G52" s="9"/>
      <c r="H52" s="8"/>
      <c r="I52" s="9"/>
      <c r="J52" s="8"/>
      <c r="K52" s="9"/>
      <c r="L52" s="8"/>
      <c r="M52" s="9"/>
      <c r="N52" s="8"/>
      <c r="O52" s="9"/>
      <c r="P52" s="8"/>
      <c r="Q52" s="9"/>
      <c r="R52" s="8"/>
      <c r="S52" s="9"/>
      <c r="T52" s="8"/>
      <c r="U52" s="9"/>
      <c r="V52" s="8"/>
      <c r="W52" s="9"/>
      <c r="X52" s="8"/>
      <c r="Y52" s="9"/>
      <c r="Z52" s="10">
        <f t="shared" si="4"/>
        <v>0</v>
      </c>
      <c r="AA52" s="5">
        <v>42</v>
      </c>
    </row>
    <row r="53" spans="1:36" ht="16.5" customHeight="1">
      <c r="A53" s="5">
        <f t="shared" si="0"/>
        <v>43</v>
      </c>
      <c r="B53" s="32"/>
      <c r="C53" s="45"/>
      <c r="D53" s="31"/>
      <c r="E53" s="46">
        <f t="shared" si="3"/>
        <v>125</v>
      </c>
      <c r="F53" s="30"/>
      <c r="G53" s="9"/>
      <c r="H53" s="8"/>
      <c r="I53" s="9"/>
      <c r="J53" s="8"/>
      <c r="K53" s="9"/>
      <c r="L53" s="8"/>
      <c r="M53" s="9"/>
      <c r="N53" s="8"/>
      <c r="O53" s="9"/>
      <c r="P53" s="8"/>
      <c r="Q53" s="9"/>
      <c r="R53" s="8"/>
      <c r="S53" s="9"/>
      <c r="T53" s="8"/>
      <c r="U53" s="9"/>
      <c r="V53" s="8"/>
      <c r="W53" s="9"/>
      <c r="X53" s="8"/>
      <c r="Y53" s="9"/>
      <c r="Z53" s="10">
        <f t="shared" si="4"/>
        <v>0</v>
      </c>
      <c r="AA53" s="5">
        <v>43</v>
      </c>
    </row>
    <row r="54" spans="1:36" ht="16.5" customHeight="1">
      <c r="A54" s="5">
        <f t="shared" si="0"/>
        <v>44</v>
      </c>
      <c r="B54" s="32"/>
      <c r="C54" s="45"/>
      <c r="D54" s="31"/>
      <c r="E54" s="46">
        <f t="shared" si="3"/>
        <v>125</v>
      </c>
      <c r="F54" s="30"/>
      <c r="G54" s="9"/>
      <c r="H54" s="8"/>
      <c r="I54" s="9"/>
      <c r="J54" s="8"/>
      <c r="K54" s="9"/>
      <c r="L54" s="8"/>
      <c r="M54" s="9"/>
      <c r="N54" s="8"/>
      <c r="O54" s="9"/>
      <c r="P54" s="8"/>
      <c r="Q54" s="9"/>
      <c r="R54" s="8"/>
      <c r="S54" s="9"/>
      <c r="T54" s="8"/>
      <c r="U54" s="9"/>
      <c r="V54" s="8"/>
      <c r="W54" s="9"/>
      <c r="X54" s="8"/>
      <c r="Y54" s="9"/>
      <c r="Z54" s="10">
        <f t="shared" si="4"/>
        <v>0</v>
      </c>
      <c r="AA54" s="5">
        <v>44</v>
      </c>
      <c r="AH54" s="54"/>
      <c r="AI54" s="52"/>
      <c r="AJ54" s="55"/>
    </row>
    <row r="55" spans="1:36" ht="16.5" customHeight="1">
      <c r="A55" s="5">
        <f t="shared" si="0"/>
        <v>45</v>
      </c>
      <c r="B55" s="32"/>
      <c r="C55" s="45"/>
      <c r="D55" s="31"/>
      <c r="E55" s="46">
        <f t="shared" si="3"/>
        <v>125</v>
      </c>
      <c r="F55" s="30"/>
      <c r="G55" s="9"/>
      <c r="H55" s="8"/>
      <c r="I55" s="9"/>
      <c r="J55" s="8"/>
      <c r="K55" s="9"/>
      <c r="L55" s="8"/>
      <c r="M55" s="9"/>
      <c r="N55" s="8"/>
      <c r="O55" s="9"/>
      <c r="P55" s="8"/>
      <c r="Q55" s="9"/>
      <c r="R55" s="8"/>
      <c r="S55" s="9"/>
      <c r="T55" s="8"/>
      <c r="U55" s="9"/>
      <c r="V55" s="8"/>
      <c r="W55" s="9"/>
      <c r="X55" s="8"/>
      <c r="Y55" s="9"/>
      <c r="Z55" s="10">
        <f t="shared" si="4"/>
        <v>0</v>
      </c>
      <c r="AA55" s="5">
        <v>45</v>
      </c>
      <c r="AH55" s="54"/>
      <c r="AI55" s="52"/>
      <c r="AJ55" s="55"/>
    </row>
    <row r="56" spans="1:36" ht="16.5" customHeight="1">
      <c r="A56" s="5">
        <f t="shared" si="0"/>
        <v>46</v>
      </c>
      <c r="B56" s="32"/>
      <c r="C56" s="45"/>
      <c r="D56" s="31"/>
      <c r="E56" s="46">
        <f t="shared" si="3"/>
        <v>125</v>
      </c>
      <c r="F56" s="30"/>
      <c r="G56" s="9"/>
      <c r="H56" s="8"/>
      <c r="I56" s="9"/>
      <c r="J56" s="51"/>
      <c r="K56" s="50"/>
      <c r="L56" s="8"/>
      <c r="M56" s="9"/>
      <c r="N56" s="8"/>
      <c r="O56" s="9"/>
      <c r="P56" s="8"/>
      <c r="Q56" s="9"/>
      <c r="R56" s="8"/>
      <c r="S56" s="9"/>
      <c r="T56" s="8"/>
      <c r="U56" s="9"/>
      <c r="V56" s="8"/>
      <c r="W56" s="9"/>
      <c r="X56" s="8"/>
      <c r="Y56" s="9"/>
      <c r="Z56" s="10">
        <f t="shared" si="4"/>
        <v>0</v>
      </c>
      <c r="AA56" s="5">
        <v>46</v>
      </c>
    </row>
    <row r="57" spans="1:36" ht="16.5" customHeight="1">
      <c r="A57" s="5">
        <f t="shared" si="0"/>
        <v>47</v>
      </c>
      <c r="B57" s="32"/>
      <c r="C57" s="45"/>
      <c r="D57" s="31"/>
      <c r="E57" s="46">
        <f t="shared" si="3"/>
        <v>125</v>
      </c>
      <c r="F57" s="30"/>
      <c r="G57" s="9"/>
      <c r="H57" s="8"/>
      <c r="I57" s="9"/>
      <c r="J57" s="8"/>
      <c r="K57" s="9"/>
      <c r="L57" s="8"/>
      <c r="M57" s="9"/>
      <c r="N57" s="8"/>
      <c r="O57" s="9"/>
      <c r="P57" s="8"/>
      <c r="Q57" s="9"/>
      <c r="R57" s="8"/>
      <c r="S57" s="9"/>
      <c r="T57" s="8"/>
      <c r="U57" s="9"/>
      <c r="V57" s="8"/>
      <c r="W57" s="9"/>
      <c r="X57" s="8"/>
      <c r="Y57" s="9"/>
      <c r="Z57" s="10">
        <f t="shared" si="4"/>
        <v>0</v>
      </c>
      <c r="AA57" s="5">
        <v>47</v>
      </c>
    </row>
    <row r="58" spans="1:36" ht="16.5" customHeight="1">
      <c r="A58" s="5">
        <f t="shared" si="0"/>
        <v>48</v>
      </c>
      <c r="B58" s="32"/>
      <c r="C58" s="45"/>
      <c r="D58" s="31"/>
      <c r="E58" s="46">
        <f t="shared" si="3"/>
        <v>125</v>
      </c>
      <c r="F58" s="30"/>
      <c r="G58" s="44"/>
      <c r="H58" s="8"/>
      <c r="I58" s="9"/>
      <c r="J58" s="8"/>
      <c r="K58" s="9"/>
      <c r="L58" s="8"/>
      <c r="M58" s="9"/>
      <c r="N58" s="8"/>
      <c r="O58" s="9"/>
      <c r="P58" s="8"/>
      <c r="Q58" s="9"/>
      <c r="R58" s="8"/>
      <c r="S58" s="9"/>
      <c r="T58" s="8"/>
      <c r="U58" s="9"/>
      <c r="V58" s="8"/>
      <c r="W58" s="9"/>
      <c r="X58" s="8"/>
      <c r="Y58" s="9"/>
      <c r="Z58" s="10">
        <f t="shared" si="4"/>
        <v>0</v>
      </c>
      <c r="AA58" s="5">
        <v>48</v>
      </c>
      <c r="AH58" s="54"/>
      <c r="AI58" s="52"/>
      <c r="AJ58" s="55"/>
    </row>
    <row r="59" spans="1:36" ht="16.5" customHeight="1">
      <c r="A59" s="5">
        <f t="shared" si="0"/>
        <v>49</v>
      </c>
      <c r="B59" s="32"/>
      <c r="C59" s="45"/>
      <c r="D59" s="31"/>
      <c r="E59" s="46">
        <f t="shared" si="3"/>
        <v>125</v>
      </c>
      <c r="F59" s="30"/>
      <c r="G59" s="9"/>
      <c r="H59" s="8"/>
      <c r="I59" s="9"/>
      <c r="J59" s="8"/>
      <c r="K59" s="9"/>
      <c r="L59" s="8"/>
      <c r="M59" s="9"/>
      <c r="N59" s="8"/>
      <c r="O59" s="9"/>
      <c r="P59" s="8"/>
      <c r="Q59" s="9"/>
      <c r="R59" s="8"/>
      <c r="S59" s="9"/>
      <c r="T59" s="8"/>
      <c r="U59" s="9"/>
      <c r="V59" s="8"/>
      <c r="W59" s="9"/>
      <c r="X59" s="8"/>
      <c r="Y59" s="9"/>
      <c r="Z59" s="10">
        <f t="shared" si="4"/>
        <v>0</v>
      </c>
      <c r="AA59" s="5">
        <v>49</v>
      </c>
      <c r="AH59" s="54"/>
      <c r="AI59" s="52"/>
      <c r="AJ59" s="55"/>
    </row>
    <row r="60" spans="1:36" ht="16.5" customHeight="1">
      <c r="A60" s="5">
        <f t="shared" si="0"/>
        <v>50</v>
      </c>
      <c r="B60" s="32"/>
      <c r="C60" s="45"/>
      <c r="D60" s="31"/>
      <c r="E60" s="46">
        <f t="shared" si="3"/>
        <v>125</v>
      </c>
      <c r="F60" s="30"/>
      <c r="G60" s="44"/>
      <c r="H60" s="8"/>
      <c r="I60" s="9"/>
      <c r="J60" s="8"/>
      <c r="K60" s="9"/>
      <c r="L60" s="8"/>
      <c r="M60" s="9"/>
      <c r="N60" s="8"/>
      <c r="O60" s="9"/>
      <c r="P60" s="8"/>
      <c r="Q60" s="9"/>
      <c r="R60" s="8"/>
      <c r="S60" s="9"/>
      <c r="T60" s="8"/>
      <c r="U60" s="9"/>
      <c r="V60" s="8"/>
      <c r="W60" s="9"/>
      <c r="X60" s="8"/>
      <c r="Y60" s="9"/>
      <c r="Z60" s="10">
        <f t="shared" si="4"/>
        <v>0</v>
      </c>
      <c r="AA60" s="5">
        <v>50</v>
      </c>
      <c r="AH60" s="54"/>
      <c r="AI60" s="52"/>
      <c r="AJ60" s="55"/>
    </row>
    <row r="61" spans="1:36" ht="16.5" customHeight="1">
      <c r="A61" s="5">
        <f t="shared" si="0"/>
        <v>51</v>
      </c>
      <c r="B61" s="32"/>
      <c r="C61" s="45"/>
      <c r="D61" s="31"/>
      <c r="E61" s="46">
        <f t="shared" si="3"/>
        <v>125</v>
      </c>
      <c r="F61" s="30"/>
      <c r="G61" s="44"/>
      <c r="H61" s="8"/>
      <c r="I61" s="9"/>
      <c r="J61" s="8"/>
      <c r="K61" s="9"/>
      <c r="L61" s="8"/>
      <c r="M61" s="9"/>
      <c r="N61" s="8"/>
      <c r="O61" s="9"/>
      <c r="P61" s="8"/>
      <c r="Q61" s="9"/>
      <c r="R61" s="8"/>
      <c r="S61" s="9"/>
      <c r="T61" s="8"/>
      <c r="U61" s="9"/>
      <c r="V61" s="8"/>
      <c r="W61" s="9"/>
      <c r="X61" s="8"/>
      <c r="Y61" s="9"/>
      <c r="Z61" s="10">
        <f t="shared" si="4"/>
        <v>0</v>
      </c>
      <c r="AA61" s="5">
        <v>51</v>
      </c>
      <c r="AH61" s="54"/>
      <c r="AI61" s="52"/>
      <c r="AJ61" s="55"/>
    </row>
    <row r="62" spans="1:36" ht="16.5" customHeight="1">
      <c r="A62" s="5">
        <f t="shared" si="0"/>
        <v>52</v>
      </c>
      <c r="B62" s="32"/>
      <c r="C62" s="45"/>
      <c r="D62" s="31"/>
      <c r="E62" s="46">
        <f t="shared" si="3"/>
        <v>125</v>
      </c>
      <c r="F62" s="30"/>
      <c r="G62" s="9"/>
      <c r="H62" s="8"/>
      <c r="I62" s="9"/>
      <c r="J62" s="8"/>
      <c r="K62" s="9"/>
      <c r="L62" s="8"/>
      <c r="M62" s="9"/>
      <c r="N62" s="8"/>
      <c r="O62" s="9"/>
      <c r="P62" s="8"/>
      <c r="Q62" s="9"/>
      <c r="R62" s="8"/>
      <c r="S62" s="9"/>
      <c r="T62" s="8"/>
      <c r="U62" s="9"/>
      <c r="V62" s="8"/>
      <c r="W62" s="9"/>
      <c r="X62" s="8"/>
      <c r="Y62" s="9"/>
      <c r="Z62" s="10">
        <f t="shared" si="4"/>
        <v>0</v>
      </c>
      <c r="AA62" s="5">
        <v>52</v>
      </c>
      <c r="AH62" s="54"/>
      <c r="AI62" s="52"/>
      <c r="AJ62" s="55"/>
    </row>
    <row r="63" spans="1:36" ht="16.5" customHeight="1">
      <c r="A63" s="5">
        <f t="shared" si="0"/>
        <v>53</v>
      </c>
      <c r="B63" s="32"/>
      <c r="C63" s="45"/>
      <c r="D63" s="31"/>
      <c r="E63" s="46">
        <f t="shared" si="3"/>
        <v>125</v>
      </c>
      <c r="F63" s="30"/>
      <c r="G63" s="44"/>
      <c r="H63" s="8"/>
      <c r="I63" s="9"/>
      <c r="J63" s="8"/>
      <c r="K63" s="9"/>
      <c r="L63" s="8"/>
      <c r="M63" s="9"/>
      <c r="N63" s="8"/>
      <c r="O63" s="9"/>
      <c r="P63" s="8"/>
      <c r="Q63" s="9"/>
      <c r="R63" s="8"/>
      <c r="S63" s="9"/>
      <c r="T63" s="8"/>
      <c r="U63" s="9"/>
      <c r="V63" s="8"/>
      <c r="W63" s="9"/>
      <c r="X63" s="8"/>
      <c r="Y63" s="9"/>
      <c r="Z63" s="10">
        <f t="shared" si="4"/>
        <v>0</v>
      </c>
      <c r="AA63" s="5">
        <v>53</v>
      </c>
      <c r="AH63" s="54"/>
      <c r="AI63" s="52"/>
      <c r="AJ63" s="55"/>
    </row>
    <row r="64" spans="1:36" ht="16.5" customHeight="1">
      <c r="A64" s="5">
        <f t="shared" si="0"/>
        <v>54</v>
      </c>
      <c r="B64" s="32"/>
      <c r="C64" s="45"/>
      <c r="D64" s="31"/>
      <c r="E64" s="46">
        <f t="shared" si="3"/>
        <v>125</v>
      </c>
      <c r="F64" s="30"/>
      <c r="G64" s="9"/>
      <c r="H64" s="8"/>
      <c r="I64" s="9"/>
      <c r="J64" s="8"/>
      <c r="K64" s="9"/>
      <c r="L64" s="8"/>
      <c r="M64" s="9"/>
      <c r="N64" s="8"/>
      <c r="O64" s="9"/>
      <c r="P64" s="8"/>
      <c r="Q64" s="9"/>
      <c r="R64" s="8"/>
      <c r="S64" s="9"/>
      <c r="T64" s="8"/>
      <c r="U64" s="9"/>
      <c r="V64" s="8"/>
      <c r="W64" s="9"/>
      <c r="X64" s="8"/>
      <c r="Y64" s="9"/>
      <c r="Z64" s="10">
        <f t="shared" si="4"/>
        <v>0</v>
      </c>
      <c r="AA64" s="5">
        <v>54</v>
      </c>
      <c r="AH64" s="54"/>
      <c r="AI64" s="52"/>
      <c r="AJ64" s="55"/>
    </row>
    <row r="65" spans="1:36" ht="16.5" customHeight="1">
      <c r="A65" s="5">
        <f t="shared" si="0"/>
        <v>55</v>
      </c>
      <c r="B65" s="32"/>
      <c r="C65" s="45"/>
      <c r="D65" s="31"/>
      <c r="E65" s="46">
        <f t="shared" si="3"/>
        <v>125</v>
      </c>
      <c r="F65" s="30"/>
      <c r="G65" s="9"/>
      <c r="H65" s="8"/>
      <c r="I65" s="9"/>
      <c r="J65" s="8"/>
      <c r="K65" s="9"/>
      <c r="L65" s="8"/>
      <c r="M65" s="9"/>
      <c r="N65" s="8"/>
      <c r="O65" s="9"/>
      <c r="P65" s="8"/>
      <c r="Q65" s="9"/>
      <c r="R65" s="8"/>
      <c r="S65" s="9"/>
      <c r="T65" s="8"/>
      <c r="U65" s="9"/>
      <c r="V65" s="8"/>
      <c r="W65" s="9"/>
      <c r="X65" s="8"/>
      <c r="Y65" s="9"/>
      <c r="Z65" s="10">
        <f t="shared" si="4"/>
        <v>0</v>
      </c>
      <c r="AA65" s="5">
        <v>55</v>
      </c>
      <c r="AH65" s="54"/>
      <c r="AI65" s="52"/>
      <c r="AJ65" s="55"/>
    </row>
    <row r="66" spans="1:36" ht="16.5" customHeight="1">
      <c r="A66" s="5">
        <f t="shared" si="0"/>
        <v>56</v>
      </c>
      <c r="B66" s="32"/>
      <c r="C66" s="45"/>
      <c r="D66" s="31"/>
      <c r="E66" s="46">
        <f t="shared" si="3"/>
        <v>125</v>
      </c>
      <c r="F66" s="30"/>
      <c r="G66" s="9"/>
      <c r="H66" s="51"/>
      <c r="I66" s="50"/>
      <c r="J66" s="51"/>
      <c r="K66" s="50"/>
      <c r="L66" s="8"/>
      <c r="M66" s="9"/>
      <c r="N66" s="8"/>
      <c r="O66" s="9"/>
      <c r="P66" s="8"/>
      <c r="Q66" s="9"/>
      <c r="R66" s="8"/>
      <c r="S66" s="9"/>
      <c r="T66" s="8"/>
      <c r="U66" s="9"/>
      <c r="V66" s="8"/>
      <c r="W66" s="9"/>
      <c r="X66" s="8"/>
      <c r="Y66" s="9"/>
      <c r="Z66" s="10">
        <f t="shared" si="4"/>
        <v>0</v>
      </c>
      <c r="AA66" s="5">
        <v>56</v>
      </c>
      <c r="AH66" s="54"/>
      <c r="AI66" s="52"/>
      <c r="AJ66" s="55"/>
    </row>
    <row r="67" spans="1:36" ht="16.5" customHeight="1">
      <c r="A67" s="5">
        <f t="shared" si="0"/>
        <v>57</v>
      </c>
      <c r="B67" s="32"/>
      <c r="C67" s="45"/>
      <c r="D67" s="31"/>
      <c r="E67" s="46">
        <f t="shared" si="3"/>
        <v>125</v>
      </c>
      <c r="F67" s="30"/>
      <c r="G67" s="9"/>
      <c r="H67" s="8"/>
      <c r="I67" s="9"/>
      <c r="J67" s="8"/>
      <c r="K67" s="9"/>
      <c r="L67" s="8"/>
      <c r="M67" s="9"/>
      <c r="N67" s="8"/>
      <c r="O67" s="9"/>
      <c r="P67" s="8"/>
      <c r="Q67" s="9"/>
      <c r="R67" s="8"/>
      <c r="S67" s="9"/>
      <c r="T67" s="8"/>
      <c r="U67" s="9"/>
      <c r="V67" s="8"/>
      <c r="W67" s="9"/>
      <c r="X67" s="8"/>
      <c r="Y67" s="9"/>
      <c r="Z67" s="10">
        <f t="shared" si="4"/>
        <v>0</v>
      </c>
      <c r="AA67" s="5">
        <v>57</v>
      </c>
      <c r="AH67" s="54"/>
      <c r="AI67" s="52"/>
      <c r="AJ67" s="55"/>
    </row>
    <row r="68" spans="1:36" ht="16.5" customHeight="1">
      <c r="A68" s="5">
        <f t="shared" si="0"/>
        <v>58</v>
      </c>
      <c r="B68" s="32"/>
      <c r="C68" s="45"/>
      <c r="D68" s="31"/>
      <c r="E68" s="46">
        <f t="shared" si="3"/>
        <v>125</v>
      </c>
      <c r="F68" s="30"/>
      <c r="G68" s="9"/>
      <c r="H68" s="8"/>
      <c r="I68" s="9"/>
      <c r="J68" s="8"/>
      <c r="K68" s="9"/>
      <c r="L68" s="8"/>
      <c r="M68" s="9"/>
      <c r="N68" s="8"/>
      <c r="O68" s="9"/>
      <c r="P68" s="8"/>
      <c r="Q68" s="9"/>
      <c r="R68" s="8"/>
      <c r="S68" s="9"/>
      <c r="T68" s="8"/>
      <c r="U68" s="9"/>
      <c r="V68" s="8"/>
      <c r="W68" s="9"/>
      <c r="X68" s="8"/>
      <c r="Y68" s="9"/>
      <c r="Z68" s="10">
        <f t="shared" si="4"/>
        <v>0</v>
      </c>
      <c r="AA68" s="5">
        <v>58</v>
      </c>
    </row>
    <row r="69" spans="1:36" ht="16.5" customHeight="1">
      <c r="A69" s="5">
        <f t="shared" si="0"/>
        <v>59</v>
      </c>
      <c r="B69" s="32"/>
      <c r="C69" s="45"/>
      <c r="D69" s="31"/>
      <c r="E69" s="46">
        <f t="shared" si="3"/>
        <v>125</v>
      </c>
      <c r="F69" s="30"/>
      <c r="G69" s="44"/>
      <c r="H69" s="8"/>
      <c r="I69" s="9"/>
      <c r="J69" s="8"/>
      <c r="K69" s="9"/>
      <c r="L69" s="8"/>
      <c r="M69" s="9"/>
      <c r="N69" s="8"/>
      <c r="O69" s="9"/>
      <c r="P69" s="8"/>
      <c r="Q69" s="9"/>
      <c r="R69" s="8"/>
      <c r="S69" s="9"/>
      <c r="T69" s="8"/>
      <c r="U69" s="9"/>
      <c r="V69" s="8"/>
      <c r="W69" s="9"/>
      <c r="X69" s="8"/>
      <c r="Y69" s="9"/>
      <c r="Z69" s="10">
        <f t="shared" si="4"/>
        <v>0</v>
      </c>
      <c r="AA69" s="5">
        <v>59</v>
      </c>
    </row>
    <row r="70" spans="1:36" ht="16.5" customHeight="1">
      <c r="A70" s="5">
        <f t="shared" si="0"/>
        <v>60</v>
      </c>
      <c r="B70" s="32"/>
      <c r="C70" s="45"/>
      <c r="D70" s="31"/>
      <c r="E70" s="46">
        <f t="shared" si="3"/>
        <v>125</v>
      </c>
      <c r="F70" s="30"/>
      <c r="G70" s="9"/>
      <c r="H70" s="8"/>
      <c r="I70" s="9"/>
      <c r="J70" s="8"/>
      <c r="K70" s="9"/>
      <c r="L70" s="8"/>
      <c r="M70" s="9"/>
      <c r="N70" s="8"/>
      <c r="O70" s="9"/>
      <c r="P70" s="8"/>
      <c r="Q70" s="9"/>
      <c r="R70" s="8"/>
      <c r="S70" s="9"/>
      <c r="T70" s="8"/>
      <c r="U70" s="9"/>
      <c r="V70" s="8"/>
      <c r="W70" s="9"/>
      <c r="X70" s="8"/>
      <c r="Y70" s="9"/>
      <c r="Z70" s="10">
        <f t="shared" si="4"/>
        <v>0</v>
      </c>
      <c r="AA70" s="5">
        <v>60</v>
      </c>
      <c r="AH70" s="54"/>
      <c r="AI70" s="52"/>
      <c r="AJ70" s="55"/>
    </row>
    <row r="71" spans="1:36" ht="16.5" customHeight="1">
      <c r="A71" s="5">
        <f t="shared" si="0"/>
        <v>61</v>
      </c>
      <c r="B71" s="32"/>
      <c r="C71" s="45"/>
      <c r="D71" s="31"/>
      <c r="E71" s="46">
        <f t="shared" si="3"/>
        <v>125</v>
      </c>
      <c r="F71" s="30"/>
      <c r="G71" s="9"/>
      <c r="H71" s="8"/>
      <c r="I71" s="9"/>
      <c r="J71" s="8"/>
      <c r="K71" s="9"/>
      <c r="L71" s="8"/>
      <c r="M71" s="9"/>
      <c r="N71" s="8"/>
      <c r="O71" s="9"/>
      <c r="P71" s="8"/>
      <c r="Q71" s="9"/>
      <c r="R71" s="8"/>
      <c r="S71" s="9"/>
      <c r="T71" s="8"/>
      <c r="U71" s="9"/>
      <c r="V71" s="8"/>
      <c r="W71" s="9"/>
      <c r="X71" s="8"/>
      <c r="Y71" s="9"/>
      <c r="Z71" s="10">
        <f t="shared" si="4"/>
        <v>0</v>
      </c>
      <c r="AA71" s="5">
        <v>61</v>
      </c>
    </row>
    <row r="72" spans="1:36" ht="16.5" customHeight="1">
      <c r="A72" s="5">
        <f t="shared" si="0"/>
        <v>62</v>
      </c>
      <c r="B72" s="32"/>
      <c r="C72" s="45"/>
      <c r="D72" s="31"/>
      <c r="E72" s="46">
        <f t="shared" si="3"/>
        <v>125</v>
      </c>
      <c r="F72" s="30"/>
      <c r="G72" s="44"/>
      <c r="H72" s="8"/>
      <c r="I72" s="9"/>
      <c r="J72" s="8"/>
      <c r="K72" s="9"/>
      <c r="L72" s="8"/>
      <c r="M72" s="9"/>
      <c r="N72" s="8"/>
      <c r="O72" s="9"/>
      <c r="P72" s="8"/>
      <c r="Q72" s="9"/>
      <c r="R72" s="8"/>
      <c r="S72" s="9"/>
      <c r="T72" s="8"/>
      <c r="U72" s="9"/>
      <c r="V72" s="8"/>
      <c r="W72" s="9"/>
      <c r="X72" s="8"/>
      <c r="Y72" s="9"/>
      <c r="Z72" s="10">
        <f t="shared" si="4"/>
        <v>0</v>
      </c>
      <c r="AA72" s="5">
        <v>62</v>
      </c>
      <c r="AH72" s="54"/>
      <c r="AI72" s="52"/>
      <c r="AJ72" s="55"/>
    </row>
    <row r="73" spans="1:36" ht="16.5" customHeight="1">
      <c r="A73" s="5">
        <f t="shared" si="0"/>
        <v>63</v>
      </c>
      <c r="B73" s="32"/>
      <c r="C73" s="45"/>
      <c r="D73" s="31"/>
      <c r="E73" s="46">
        <f t="shared" si="3"/>
        <v>125</v>
      </c>
      <c r="F73" s="30"/>
      <c r="G73" s="44"/>
      <c r="H73" s="8"/>
      <c r="I73" s="9"/>
      <c r="J73" s="8"/>
      <c r="K73" s="9"/>
      <c r="L73" s="8"/>
      <c r="M73" s="9"/>
      <c r="N73" s="8"/>
      <c r="O73" s="9"/>
      <c r="P73" s="8"/>
      <c r="Q73" s="9"/>
      <c r="R73" s="8"/>
      <c r="S73" s="9"/>
      <c r="T73" s="8"/>
      <c r="U73" s="9"/>
      <c r="V73" s="8"/>
      <c r="W73" s="9"/>
      <c r="X73" s="8"/>
      <c r="Y73" s="9"/>
      <c r="Z73" s="10">
        <f t="shared" si="4"/>
        <v>0</v>
      </c>
      <c r="AA73" s="5">
        <v>63</v>
      </c>
    </row>
    <row r="74" spans="1:36" ht="16.5" customHeight="1">
      <c r="A74" s="5">
        <f t="shared" si="0"/>
        <v>64</v>
      </c>
      <c r="B74" s="32"/>
      <c r="C74" s="45"/>
      <c r="D74" s="31"/>
      <c r="E74" s="46">
        <f t="shared" si="3"/>
        <v>125</v>
      </c>
      <c r="F74" s="30"/>
      <c r="G74" s="9"/>
      <c r="H74" s="8"/>
      <c r="I74" s="9"/>
      <c r="J74" s="8"/>
      <c r="K74" s="9"/>
      <c r="L74" s="8"/>
      <c r="M74" s="9"/>
      <c r="N74" s="8"/>
      <c r="O74" s="9"/>
      <c r="P74" s="8"/>
      <c r="Q74" s="9"/>
      <c r="R74" s="8"/>
      <c r="S74" s="9"/>
      <c r="T74" s="8"/>
      <c r="U74" s="9"/>
      <c r="V74" s="8"/>
      <c r="W74" s="9"/>
      <c r="X74" s="8"/>
      <c r="Y74" s="9"/>
      <c r="Z74" s="10">
        <f t="shared" si="4"/>
        <v>0</v>
      </c>
      <c r="AA74" s="5">
        <v>64</v>
      </c>
    </row>
    <row r="75" spans="1:36" ht="16.5" customHeight="1">
      <c r="A75" s="5">
        <f t="shared" ref="A75:A138" si="5">AA75</f>
        <v>65</v>
      </c>
      <c r="B75" s="32"/>
      <c r="C75" s="45"/>
      <c r="D75" s="31"/>
      <c r="E75" s="46">
        <f t="shared" ref="E75:E106" si="6">DATEDIF(D75,$A$5,"Y")</f>
        <v>125</v>
      </c>
      <c r="F75" s="30"/>
      <c r="G75" s="9"/>
      <c r="H75" s="8"/>
      <c r="I75" s="9"/>
      <c r="J75" s="8"/>
      <c r="K75" s="9"/>
      <c r="L75" s="8"/>
      <c r="M75" s="9"/>
      <c r="N75" s="8"/>
      <c r="O75" s="9"/>
      <c r="P75" s="8"/>
      <c r="Q75" s="9"/>
      <c r="R75" s="8"/>
      <c r="S75" s="9"/>
      <c r="T75" s="8"/>
      <c r="U75" s="9"/>
      <c r="V75" s="8"/>
      <c r="W75" s="9"/>
      <c r="X75" s="8"/>
      <c r="Y75" s="9"/>
      <c r="Z75" s="10">
        <f t="shared" ref="Z75:Z106" si="7">SUM(G75,I75+K75+M75+O75+S75+Q75+U75+W75+Y75)</f>
        <v>0</v>
      </c>
      <c r="AA75" s="5">
        <v>65</v>
      </c>
    </row>
    <row r="76" spans="1:36" ht="16.5" customHeight="1">
      <c r="A76" s="5">
        <f t="shared" si="5"/>
        <v>66</v>
      </c>
      <c r="B76" s="32"/>
      <c r="C76" s="45"/>
      <c r="D76" s="31"/>
      <c r="E76" s="46">
        <f t="shared" si="6"/>
        <v>125</v>
      </c>
      <c r="F76" s="30"/>
      <c r="G76" s="44"/>
      <c r="H76" s="8"/>
      <c r="I76" s="9"/>
      <c r="J76" s="8"/>
      <c r="K76" s="9"/>
      <c r="L76" s="8"/>
      <c r="M76" s="9"/>
      <c r="N76" s="8"/>
      <c r="O76" s="9"/>
      <c r="P76" s="8"/>
      <c r="Q76" s="9"/>
      <c r="R76" s="8"/>
      <c r="S76" s="9"/>
      <c r="T76" s="8"/>
      <c r="U76" s="9"/>
      <c r="V76" s="8"/>
      <c r="W76" s="9"/>
      <c r="X76" s="8"/>
      <c r="Y76" s="9"/>
      <c r="Z76" s="10">
        <f t="shared" si="7"/>
        <v>0</v>
      </c>
      <c r="AA76" s="5">
        <v>66</v>
      </c>
    </row>
    <row r="77" spans="1:36" ht="16.5" customHeight="1">
      <c r="A77" s="5">
        <f t="shared" si="5"/>
        <v>67</v>
      </c>
      <c r="B77" s="32"/>
      <c r="C77" s="45"/>
      <c r="D77" s="31"/>
      <c r="E77" s="46">
        <f t="shared" si="6"/>
        <v>125</v>
      </c>
      <c r="F77" s="30"/>
      <c r="G77" s="44"/>
      <c r="H77" s="8"/>
      <c r="I77" s="9"/>
      <c r="J77" s="8"/>
      <c r="K77" s="9"/>
      <c r="L77" s="8"/>
      <c r="M77" s="9"/>
      <c r="N77" s="8"/>
      <c r="O77" s="9"/>
      <c r="P77" s="8"/>
      <c r="Q77" s="9"/>
      <c r="R77" s="8"/>
      <c r="S77" s="9"/>
      <c r="T77" s="8"/>
      <c r="U77" s="9"/>
      <c r="V77" s="8"/>
      <c r="W77" s="9"/>
      <c r="X77" s="8"/>
      <c r="Y77" s="9"/>
      <c r="Z77" s="10">
        <f t="shared" si="7"/>
        <v>0</v>
      </c>
      <c r="AA77" s="5">
        <v>67</v>
      </c>
    </row>
    <row r="78" spans="1:36" ht="16.5" customHeight="1">
      <c r="A78" s="5">
        <f t="shared" si="5"/>
        <v>68</v>
      </c>
      <c r="B78" s="32"/>
      <c r="C78" s="45"/>
      <c r="D78" s="31"/>
      <c r="E78" s="46">
        <f t="shared" si="6"/>
        <v>125</v>
      </c>
      <c r="F78" s="30"/>
      <c r="G78" s="44"/>
      <c r="H78" s="8"/>
      <c r="I78" s="9"/>
      <c r="J78" s="8"/>
      <c r="K78" s="9"/>
      <c r="L78" s="8"/>
      <c r="M78" s="9"/>
      <c r="N78" s="8"/>
      <c r="O78" s="9"/>
      <c r="P78" s="8"/>
      <c r="Q78" s="9"/>
      <c r="R78" s="8"/>
      <c r="S78" s="9"/>
      <c r="T78" s="8"/>
      <c r="U78" s="9"/>
      <c r="V78" s="8"/>
      <c r="W78" s="9"/>
      <c r="X78" s="8"/>
      <c r="Y78" s="9"/>
      <c r="Z78" s="10">
        <f t="shared" si="7"/>
        <v>0</v>
      </c>
      <c r="AA78" s="5">
        <v>68</v>
      </c>
    </row>
    <row r="79" spans="1:36" ht="16.5" customHeight="1">
      <c r="A79" s="5">
        <f t="shared" si="5"/>
        <v>69</v>
      </c>
      <c r="B79" s="32"/>
      <c r="C79" s="45"/>
      <c r="D79" s="31"/>
      <c r="E79" s="46">
        <f t="shared" si="6"/>
        <v>125</v>
      </c>
      <c r="F79" s="30"/>
      <c r="G79" s="44"/>
      <c r="H79" s="8"/>
      <c r="I79" s="9"/>
      <c r="J79" s="8"/>
      <c r="K79" s="9"/>
      <c r="L79" s="8"/>
      <c r="M79" s="9"/>
      <c r="N79" s="8"/>
      <c r="O79" s="9"/>
      <c r="P79" s="8"/>
      <c r="Q79" s="9"/>
      <c r="R79" s="8"/>
      <c r="S79" s="9"/>
      <c r="T79" s="8"/>
      <c r="U79" s="9"/>
      <c r="V79" s="8"/>
      <c r="W79" s="9"/>
      <c r="X79" s="8"/>
      <c r="Y79" s="9"/>
      <c r="Z79" s="10">
        <f t="shared" si="7"/>
        <v>0</v>
      </c>
      <c r="AA79" s="5">
        <v>69</v>
      </c>
      <c r="AH79" s="54"/>
      <c r="AI79" s="52"/>
      <c r="AJ79" s="55"/>
    </row>
    <row r="80" spans="1:36" ht="16.5" customHeight="1">
      <c r="A80" s="5">
        <f t="shared" si="5"/>
        <v>70</v>
      </c>
      <c r="B80" s="32"/>
      <c r="C80" s="45"/>
      <c r="D80" s="31"/>
      <c r="E80" s="46">
        <f t="shared" si="6"/>
        <v>125</v>
      </c>
      <c r="F80" s="30"/>
      <c r="G80" s="9"/>
      <c r="H80" s="8"/>
      <c r="I80" s="9"/>
      <c r="J80" s="8"/>
      <c r="K80" s="9"/>
      <c r="L80" s="8"/>
      <c r="M80" s="9"/>
      <c r="N80" s="8"/>
      <c r="O80" s="9"/>
      <c r="P80" s="8"/>
      <c r="Q80" s="9"/>
      <c r="R80" s="8"/>
      <c r="S80" s="9"/>
      <c r="T80" s="8"/>
      <c r="U80" s="9"/>
      <c r="V80" s="8"/>
      <c r="W80" s="9"/>
      <c r="X80" s="8"/>
      <c r="Y80" s="9"/>
      <c r="Z80" s="10">
        <f t="shared" si="7"/>
        <v>0</v>
      </c>
      <c r="AA80" s="5">
        <v>70</v>
      </c>
      <c r="AH80" s="54"/>
      <c r="AI80" s="52"/>
      <c r="AJ80" s="55"/>
    </row>
    <row r="81" spans="1:36" ht="16.5" customHeight="1">
      <c r="A81" s="5">
        <f t="shared" si="5"/>
        <v>71</v>
      </c>
      <c r="B81" s="32"/>
      <c r="C81" s="45"/>
      <c r="D81" s="31"/>
      <c r="E81" s="46">
        <f t="shared" si="6"/>
        <v>125</v>
      </c>
      <c r="F81" s="30"/>
      <c r="G81" s="44"/>
      <c r="H81" s="8"/>
      <c r="I81" s="9"/>
      <c r="J81" s="8"/>
      <c r="K81" s="9"/>
      <c r="L81" s="8"/>
      <c r="M81" s="9"/>
      <c r="N81" s="8"/>
      <c r="O81" s="9"/>
      <c r="P81" s="8"/>
      <c r="Q81" s="9"/>
      <c r="R81" s="8"/>
      <c r="S81" s="9"/>
      <c r="T81" s="8"/>
      <c r="U81" s="9"/>
      <c r="V81" s="8"/>
      <c r="W81" s="9"/>
      <c r="X81" s="8"/>
      <c r="Y81" s="9"/>
      <c r="Z81" s="10">
        <f t="shared" si="7"/>
        <v>0</v>
      </c>
      <c r="AA81" s="5">
        <v>71</v>
      </c>
      <c r="AH81" s="54"/>
      <c r="AI81" s="52"/>
      <c r="AJ81" s="55"/>
    </row>
    <row r="82" spans="1:36" ht="16.5" customHeight="1">
      <c r="A82" s="5">
        <f t="shared" si="5"/>
        <v>72</v>
      </c>
      <c r="B82" s="32"/>
      <c r="C82" s="45"/>
      <c r="D82" s="31"/>
      <c r="E82" s="46">
        <f t="shared" si="6"/>
        <v>125</v>
      </c>
      <c r="F82" s="30"/>
      <c r="G82" s="44"/>
      <c r="H82" s="8"/>
      <c r="I82" s="9"/>
      <c r="J82" s="8"/>
      <c r="K82" s="9"/>
      <c r="L82" s="8"/>
      <c r="M82" s="9"/>
      <c r="N82" s="8"/>
      <c r="O82" s="9"/>
      <c r="P82" s="8"/>
      <c r="Q82" s="9"/>
      <c r="R82" s="8"/>
      <c r="S82" s="9"/>
      <c r="T82" s="8"/>
      <c r="U82" s="9"/>
      <c r="V82" s="8"/>
      <c r="W82" s="9"/>
      <c r="X82" s="8"/>
      <c r="Y82" s="9"/>
      <c r="Z82" s="10">
        <f t="shared" si="7"/>
        <v>0</v>
      </c>
      <c r="AA82" s="5">
        <v>72</v>
      </c>
    </row>
    <row r="83" spans="1:36" ht="16.5" customHeight="1">
      <c r="A83" s="5">
        <f t="shared" si="5"/>
        <v>73</v>
      </c>
      <c r="B83" s="32"/>
      <c r="C83" s="45"/>
      <c r="D83" s="31"/>
      <c r="E83" s="46">
        <f t="shared" si="6"/>
        <v>125</v>
      </c>
      <c r="F83" s="30"/>
      <c r="G83" s="9"/>
      <c r="H83" s="51"/>
      <c r="I83" s="50"/>
      <c r="J83" s="51"/>
      <c r="K83" s="50"/>
      <c r="L83" s="8"/>
      <c r="M83" s="9"/>
      <c r="N83" s="8"/>
      <c r="O83" s="9"/>
      <c r="P83" s="8"/>
      <c r="Q83" s="9"/>
      <c r="R83" s="8"/>
      <c r="S83" s="9"/>
      <c r="T83" s="8"/>
      <c r="U83" s="9"/>
      <c r="V83" s="8"/>
      <c r="W83" s="9"/>
      <c r="X83" s="8"/>
      <c r="Y83" s="9"/>
      <c r="Z83" s="10">
        <f t="shared" si="7"/>
        <v>0</v>
      </c>
      <c r="AA83" s="5">
        <v>73</v>
      </c>
    </row>
    <row r="84" spans="1:36" ht="16.5" customHeight="1">
      <c r="A84" s="5">
        <f t="shared" si="5"/>
        <v>74</v>
      </c>
      <c r="B84" s="32"/>
      <c r="C84" s="45"/>
      <c r="D84" s="31"/>
      <c r="E84" s="46">
        <f t="shared" si="6"/>
        <v>125</v>
      </c>
      <c r="F84" s="30"/>
      <c r="G84" s="9"/>
      <c r="H84" s="8"/>
      <c r="I84" s="9"/>
      <c r="J84" s="8"/>
      <c r="K84" s="9"/>
      <c r="L84" s="8"/>
      <c r="M84" s="9"/>
      <c r="N84" s="8"/>
      <c r="O84" s="9"/>
      <c r="P84" s="8"/>
      <c r="Q84" s="9"/>
      <c r="R84" s="8"/>
      <c r="S84" s="9"/>
      <c r="T84" s="8"/>
      <c r="U84" s="9"/>
      <c r="V84" s="8"/>
      <c r="W84" s="9"/>
      <c r="X84" s="8"/>
      <c r="Y84" s="9"/>
      <c r="Z84" s="10">
        <f t="shared" si="7"/>
        <v>0</v>
      </c>
      <c r="AA84" s="5">
        <v>74</v>
      </c>
      <c r="AH84" s="54"/>
      <c r="AI84" s="52"/>
      <c r="AJ84" s="55"/>
    </row>
    <row r="85" spans="1:36" ht="16.5" customHeight="1">
      <c r="A85" s="5">
        <f t="shared" si="5"/>
        <v>75</v>
      </c>
      <c r="B85" s="32"/>
      <c r="C85" s="45"/>
      <c r="D85" s="31"/>
      <c r="E85" s="46">
        <f t="shared" si="6"/>
        <v>125</v>
      </c>
      <c r="F85" s="30"/>
      <c r="G85" s="9"/>
      <c r="H85" s="8"/>
      <c r="I85" s="9"/>
      <c r="J85" s="8"/>
      <c r="K85" s="9"/>
      <c r="L85" s="8"/>
      <c r="M85" s="9"/>
      <c r="N85" s="8"/>
      <c r="O85" s="9"/>
      <c r="P85" s="8"/>
      <c r="Q85" s="9"/>
      <c r="R85" s="8"/>
      <c r="S85" s="9"/>
      <c r="T85" s="8"/>
      <c r="U85" s="9"/>
      <c r="V85" s="8"/>
      <c r="W85" s="9"/>
      <c r="X85" s="8"/>
      <c r="Y85" s="9"/>
      <c r="Z85" s="10">
        <f t="shared" si="7"/>
        <v>0</v>
      </c>
      <c r="AA85" s="5">
        <v>75</v>
      </c>
      <c r="AH85" s="54"/>
      <c r="AI85" s="52"/>
      <c r="AJ85" s="55"/>
    </row>
    <row r="86" spans="1:36" ht="16.5" customHeight="1">
      <c r="A86" s="5">
        <f t="shared" si="5"/>
        <v>76</v>
      </c>
      <c r="B86" s="32"/>
      <c r="C86" s="45"/>
      <c r="D86" s="31"/>
      <c r="E86" s="46">
        <f t="shared" si="6"/>
        <v>125</v>
      </c>
      <c r="F86" s="30"/>
      <c r="G86" s="44"/>
      <c r="H86" s="8"/>
      <c r="I86" s="9"/>
      <c r="J86" s="8"/>
      <c r="K86" s="9"/>
      <c r="L86" s="8"/>
      <c r="M86" s="9"/>
      <c r="N86" s="8"/>
      <c r="O86" s="9"/>
      <c r="P86" s="8"/>
      <c r="Q86" s="9"/>
      <c r="R86" s="8"/>
      <c r="S86" s="9"/>
      <c r="T86" s="8"/>
      <c r="U86" s="9"/>
      <c r="V86" s="8"/>
      <c r="W86" s="9"/>
      <c r="X86" s="8"/>
      <c r="Y86" s="9"/>
      <c r="Z86" s="10">
        <f t="shared" si="7"/>
        <v>0</v>
      </c>
      <c r="AA86" s="5">
        <v>76</v>
      </c>
      <c r="AH86" s="54"/>
      <c r="AI86" s="52"/>
      <c r="AJ86" s="55"/>
    </row>
    <row r="87" spans="1:36" ht="16.5" customHeight="1">
      <c r="A87" s="5">
        <f t="shared" si="5"/>
        <v>77</v>
      </c>
      <c r="B87" s="32"/>
      <c r="C87" s="45"/>
      <c r="D87" s="31"/>
      <c r="E87" s="46">
        <f t="shared" si="6"/>
        <v>125</v>
      </c>
      <c r="F87" s="30"/>
      <c r="G87" s="44"/>
      <c r="H87" s="8"/>
      <c r="I87" s="12"/>
      <c r="J87" s="8"/>
      <c r="K87" s="9"/>
      <c r="L87" s="8"/>
      <c r="M87" s="9"/>
      <c r="N87" s="8"/>
      <c r="O87" s="9"/>
      <c r="P87" s="8"/>
      <c r="Q87" s="9"/>
      <c r="R87" s="8"/>
      <c r="S87" s="9"/>
      <c r="T87" s="8"/>
      <c r="U87" s="9"/>
      <c r="V87" s="8"/>
      <c r="W87" s="9"/>
      <c r="X87" s="8"/>
      <c r="Y87" s="9"/>
      <c r="Z87" s="10">
        <f t="shared" si="7"/>
        <v>0</v>
      </c>
      <c r="AA87" s="5">
        <v>77</v>
      </c>
    </row>
    <row r="88" spans="1:36" ht="16.5" customHeight="1">
      <c r="A88" s="5">
        <f t="shared" si="5"/>
        <v>78</v>
      </c>
      <c r="B88" s="32"/>
      <c r="C88" s="45"/>
      <c r="D88" s="31"/>
      <c r="E88" s="46">
        <f t="shared" si="6"/>
        <v>125</v>
      </c>
      <c r="F88" s="30"/>
      <c r="G88" s="9"/>
      <c r="H88" s="8"/>
      <c r="I88" s="12"/>
      <c r="J88" s="8"/>
      <c r="K88" s="9"/>
      <c r="L88" s="8"/>
      <c r="M88" s="9"/>
      <c r="N88" s="8"/>
      <c r="O88" s="9"/>
      <c r="P88" s="8"/>
      <c r="Q88" s="9"/>
      <c r="R88" s="8"/>
      <c r="S88" s="9"/>
      <c r="T88" s="8"/>
      <c r="U88" s="9"/>
      <c r="V88" s="8"/>
      <c r="W88" s="9"/>
      <c r="X88" s="8"/>
      <c r="Y88" s="9"/>
      <c r="Z88" s="10">
        <f t="shared" si="7"/>
        <v>0</v>
      </c>
      <c r="AA88" s="5">
        <v>78</v>
      </c>
    </row>
    <row r="89" spans="1:36" ht="16.5" customHeight="1">
      <c r="A89" s="5">
        <f t="shared" si="5"/>
        <v>79</v>
      </c>
      <c r="B89" s="32"/>
      <c r="C89" s="45"/>
      <c r="D89" s="31"/>
      <c r="E89" s="46">
        <f t="shared" si="6"/>
        <v>125</v>
      </c>
      <c r="F89" s="30"/>
      <c r="G89" s="9"/>
      <c r="H89" s="8"/>
      <c r="I89" s="12"/>
      <c r="J89" s="8"/>
      <c r="K89" s="9"/>
      <c r="L89" s="8"/>
      <c r="M89" s="9"/>
      <c r="N89" s="8"/>
      <c r="O89" s="9"/>
      <c r="P89" s="8"/>
      <c r="Q89" s="9"/>
      <c r="R89" s="8"/>
      <c r="S89" s="9"/>
      <c r="T89" s="8"/>
      <c r="U89" s="9"/>
      <c r="V89" s="8"/>
      <c r="W89" s="9"/>
      <c r="X89" s="8"/>
      <c r="Y89" s="9"/>
      <c r="Z89" s="10">
        <f t="shared" si="7"/>
        <v>0</v>
      </c>
      <c r="AA89" s="5">
        <v>79</v>
      </c>
    </row>
    <row r="90" spans="1:36" ht="16.5" customHeight="1">
      <c r="A90" s="5">
        <f t="shared" si="5"/>
        <v>80</v>
      </c>
      <c r="B90" s="32"/>
      <c r="C90" s="45"/>
      <c r="D90" s="31"/>
      <c r="E90" s="46">
        <f t="shared" si="6"/>
        <v>125</v>
      </c>
      <c r="F90" s="30"/>
      <c r="G90" s="9"/>
      <c r="H90" s="8"/>
      <c r="I90" s="12"/>
      <c r="J90" s="8"/>
      <c r="K90" s="9"/>
      <c r="L90" s="8"/>
      <c r="M90" s="9"/>
      <c r="N90" s="8"/>
      <c r="O90" s="9"/>
      <c r="P90" s="8"/>
      <c r="Q90" s="9"/>
      <c r="R90" s="8"/>
      <c r="S90" s="9"/>
      <c r="T90" s="8"/>
      <c r="U90" s="9"/>
      <c r="V90" s="8"/>
      <c r="W90" s="9"/>
      <c r="X90" s="8"/>
      <c r="Y90" s="9"/>
      <c r="Z90" s="10">
        <f t="shared" si="7"/>
        <v>0</v>
      </c>
      <c r="AA90" s="5">
        <v>80</v>
      </c>
    </row>
    <row r="91" spans="1:36" ht="16.5" customHeight="1">
      <c r="A91" s="5">
        <f t="shared" si="5"/>
        <v>81</v>
      </c>
      <c r="B91" s="32"/>
      <c r="C91" s="45"/>
      <c r="D91" s="31"/>
      <c r="E91" s="46">
        <f t="shared" si="6"/>
        <v>125</v>
      </c>
      <c r="F91" s="30"/>
      <c r="G91" s="9"/>
      <c r="H91" s="8"/>
      <c r="I91" s="12"/>
      <c r="J91" s="8"/>
      <c r="K91" s="9"/>
      <c r="L91" s="8"/>
      <c r="M91" s="9"/>
      <c r="N91" s="8"/>
      <c r="O91" s="9"/>
      <c r="P91" s="8"/>
      <c r="Q91" s="9"/>
      <c r="R91" s="8"/>
      <c r="S91" s="9"/>
      <c r="T91" s="8"/>
      <c r="U91" s="9"/>
      <c r="V91" s="8"/>
      <c r="W91" s="9"/>
      <c r="X91" s="8"/>
      <c r="Y91" s="9"/>
      <c r="Z91" s="10">
        <f t="shared" si="7"/>
        <v>0</v>
      </c>
      <c r="AA91" s="5">
        <v>81</v>
      </c>
    </row>
    <row r="92" spans="1:36" ht="16.5" customHeight="1">
      <c r="A92" s="5">
        <f t="shared" si="5"/>
        <v>82</v>
      </c>
      <c r="B92" s="32"/>
      <c r="C92" s="45"/>
      <c r="D92" s="31"/>
      <c r="E92" s="46">
        <f t="shared" si="6"/>
        <v>125</v>
      </c>
      <c r="F92" s="30"/>
      <c r="G92" s="9"/>
      <c r="H92" s="8"/>
      <c r="I92" s="12"/>
      <c r="J92" s="8"/>
      <c r="K92" s="9"/>
      <c r="L92" s="8"/>
      <c r="M92" s="9"/>
      <c r="N92" s="8"/>
      <c r="O92" s="9"/>
      <c r="P92" s="8"/>
      <c r="Q92" s="9"/>
      <c r="R92" s="8"/>
      <c r="S92" s="9"/>
      <c r="T92" s="8"/>
      <c r="U92" s="9"/>
      <c r="V92" s="8"/>
      <c r="W92" s="9"/>
      <c r="X92" s="8"/>
      <c r="Y92" s="9"/>
      <c r="Z92" s="10">
        <f t="shared" si="7"/>
        <v>0</v>
      </c>
      <c r="AA92" s="5">
        <v>82</v>
      </c>
    </row>
    <row r="93" spans="1:36" ht="16.5" customHeight="1">
      <c r="A93" s="5">
        <f t="shared" si="5"/>
        <v>83</v>
      </c>
      <c r="B93" s="32"/>
      <c r="C93" s="45"/>
      <c r="D93" s="31"/>
      <c r="E93" s="46">
        <f t="shared" si="6"/>
        <v>125</v>
      </c>
      <c r="F93" s="30"/>
      <c r="G93" s="9"/>
      <c r="H93" s="8"/>
      <c r="I93" s="9"/>
      <c r="J93" s="8"/>
      <c r="K93" s="9"/>
      <c r="L93" s="8"/>
      <c r="M93" s="9"/>
      <c r="N93" s="8"/>
      <c r="O93" s="9"/>
      <c r="P93" s="8"/>
      <c r="Q93" s="9"/>
      <c r="R93" s="8"/>
      <c r="S93" s="9"/>
      <c r="T93" s="8"/>
      <c r="U93" s="9"/>
      <c r="V93" s="8"/>
      <c r="W93" s="9"/>
      <c r="X93" s="8"/>
      <c r="Y93" s="9"/>
      <c r="Z93" s="10">
        <f t="shared" si="7"/>
        <v>0</v>
      </c>
      <c r="AA93" s="5">
        <v>83</v>
      </c>
    </row>
    <row r="94" spans="1:36" ht="16.5" customHeight="1">
      <c r="A94" s="5">
        <f t="shared" si="5"/>
        <v>84</v>
      </c>
      <c r="B94" s="32"/>
      <c r="C94" s="45"/>
      <c r="D94" s="31"/>
      <c r="E94" s="46">
        <f t="shared" si="6"/>
        <v>125</v>
      </c>
      <c r="F94" s="30"/>
      <c r="G94" s="9"/>
      <c r="H94" s="8"/>
      <c r="I94" s="9"/>
      <c r="J94" s="8"/>
      <c r="K94" s="9"/>
      <c r="L94" s="8"/>
      <c r="M94" s="9"/>
      <c r="N94" s="8"/>
      <c r="O94" s="9"/>
      <c r="P94" s="8"/>
      <c r="Q94" s="9"/>
      <c r="R94" s="8"/>
      <c r="S94" s="9"/>
      <c r="T94" s="8"/>
      <c r="U94" s="9"/>
      <c r="V94" s="8"/>
      <c r="W94" s="9"/>
      <c r="X94" s="8"/>
      <c r="Y94" s="9"/>
      <c r="Z94" s="10">
        <f t="shared" si="7"/>
        <v>0</v>
      </c>
      <c r="AA94" s="5">
        <v>84</v>
      </c>
      <c r="AH94" s="54"/>
      <c r="AI94" s="52"/>
      <c r="AJ94" s="55"/>
    </row>
    <row r="95" spans="1:36" ht="16.5" customHeight="1">
      <c r="A95" s="5">
        <f t="shared" si="5"/>
        <v>85</v>
      </c>
      <c r="B95" s="32"/>
      <c r="C95" s="45"/>
      <c r="D95" s="31"/>
      <c r="E95" s="46">
        <f t="shared" si="6"/>
        <v>125</v>
      </c>
      <c r="F95" s="30"/>
      <c r="G95" s="9"/>
      <c r="H95" s="8"/>
      <c r="I95" s="9"/>
      <c r="J95" s="8"/>
      <c r="K95" s="9"/>
      <c r="L95" s="8"/>
      <c r="M95" s="9"/>
      <c r="N95" s="8"/>
      <c r="O95" s="9"/>
      <c r="P95" s="8"/>
      <c r="Q95" s="9"/>
      <c r="R95" s="8"/>
      <c r="S95" s="9"/>
      <c r="T95" s="8"/>
      <c r="U95" s="9"/>
      <c r="V95" s="8"/>
      <c r="W95" s="9"/>
      <c r="X95" s="8"/>
      <c r="Y95" s="9"/>
      <c r="Z95" s="10">
        <f t="shared" si="7"/>
        <v>0</v>
      </c>
      <c r="AA95" s="5">
        <v>85</v>
      </c>
      <c r="AH95" s="54"/>
      <c r="AI95" s="52"/>
      <c r="AJ95" s="55"/>
    </row>
    <row r="96" spans="1:36" ht="16.5" customHeight="1">
      <c r="A96" s="5">
        <f t="shared" si="5"/>
        <v>86</v>
      </c>
      <c r="B96" s="32"/>
      <c r="C96" s="45"/>
      <c r="D96" s="31"/>
      <c r="E96" s="46">
        <f t="shared" si="6"/>
        <v>125</v>
      </c>
      <c r="F96" s="30"/>
      <c r="G96" s="9"/>
      <c r="H96" s="8"/>
      <c r="I96" s="9"/>
      <c r="J96" s="8"/>
      <c r="K96" s="9"/>
      <c r="L96" s="8"/>
      <c r="M96" s="9"/>
      <c r="N96" s="8"/>
      <c r="O96" s="9"/>
      <c r="P96" s="8"/>
      <c r="Q96" s="9"/>
      <c r="R96" s="8"/>
      <c r="S96" s="9"/>
      <c r="T96" s="8"/>
      <c r="U96" s="9"/>
      <c r="V96" s="8"/>
      <c r="W96" s="9"/>
      <c r="X96" s="8"/>
      <c r="Y96" s="9"/>
      <c r="Z96" s="10">
        <f t="shared" si="7"/>
        <v>0</v>
      </c>
      <c r="AA96" s="5">
        <v>86</v>
      </c>
      <c r="AH96" s="54"/>
      <c r="AI96" s="52"/>
      <c r="AJ96" s="55"/>
    </row>
    <row r="97" spans="1:36" ht="16.5" customHeight="1">
      <c r="A97" s="5">
        <f t="shared" si="5"/>
        <v>87</v>
      </c>
      <c r="B97" s="32"/>
      <c r="C97" s="45"/>
      <c r="D97" s="31"/>
      <c r="E97" s="46">
        <f t="shared" si="6"/>
        <v>125</v>
      </c>
      <c r="F97" s="30"/>
      <c r="G97" s="9"/>
      <c r="H97" s="51"/>
      <c r="I97" s="50"/>
      <c r="J97" s="51"/>
      <c r="K97" s="50"/>
      <c r="L97" s="8"/>
      <c r="M97" s="9"/>
      <c r="N97" s="8"/>
      <c r="O97" s="9"/>
      <c r="P97" s="8"/>
      <c r="Q97" s="9"/>
      <c r="R97" s="8"/>
      <c r="S97" s="9"/>
      <c r="T97" s="8"/>
      <c r="U97" s="9"/>
      <c r="V97" s="8"/>
      <c r="W97" s="9"/>
      <c r="X97" s="8"/>
      <c r="Y97" s="9"/>
      <c r="Z97" s="10">
        <f t="shared" si="7"/>
        <v>0</v>
      </c>
      <c r="AA97" s="5">
        <v>87</v>
      </c>
    </row>
    <row r="98" spans="1:36" ht="16.5" customHeight="1">
      <c r="A98" s="5">
        <f t="shared" si="5"/>
        <v>88</v>
      </c>
      <c r="B98" s="32"/>
      <c r="C98" s="45"/>
      <c r="D98" s="31"/>
      <c r="E98" s="46">
        <f t="shared" si="6"/>
        <v>125</v>
      </c>
      <c r="F98" s="30"/>
      <c r="G98" s="44"/>
      <c r="H98" s="8"/>
      <c r="I98" s="9"/>
      <c r="J98" s="8"/>
      <c r="K98" s="9"/>
      <c r="L98" s="8"/>
      <c r="M98" s="9"/>
      <c r="N98" s="8"/>
      <c r="O98" s="9"/>
      <c r="P98" s="8"/>
      <c r="Q98" s="9"/>
      <c r="R98" s="8"/>
      <c r="S98" s="9"/>
      <c r="T98" s="8"/>
      <c r="U98" s="9"/>
      <c r="V98" s="8"/>
      <c r="W98" s="9"/>
      <c r="X98" s="8"/>
      <c r="Y98" s="9"/>
      <c r="Z98" s="10">
        <f t="shared" si="7"/>
        <v>0</v>
      </c>
      <c r="AA98" s="5">
        <v>88</v>
      </c>
    </row>
    <row r="99" spans="1:36" ht="16.5" customHeight="1">
      <c r="A99" s="5">
        <f t="shared" si="5"/>
        <v>89</v>
      </c>
      <c r="B99" s="32"/>
      <c r="C99" s="45"/>
      <c r="D99" s="31"/>
      <c r="E99" s="46">
        <f t="shared" si="6"/>
        <v>125</v>
      </c>
      <c r="F99" s="30"/>
      <c r="G99" s="9"/>
      <c r="H99" s="8"/>
      <c r="I99" s="9"/>
      <c r="J99" s="8"/>
      <c r="K99" s="9"/>
      <c r="L99" s="8"/>
      <c r="M99" s="9"/>
      <c r="N99" s="8"/>
      <c r="O99" s="9"/>
      <c r="P99" s="8"/>
      <c r="Q99" s="9"/>
      <c r="R99" s="8"/>
      <c r="S99" s="9"/>
      <c r="T99" s="8"/>
      <c r="U99" s="9"/>
      <c r="V99" s="8"/>
      <c r="W99" s="9"/>
      <c r="X99" s="8"/>
      <c r="Y99" s="9"/>
      <c r="Z99" s="10">
        <f t="shared" si="7"/>
        <v>0</v>
      </c>
      <c r="AA99" s="5">
        <v>89</v>
      </c>
      <c r="AH99" s="54"/>
      <c r="AI99" s="52"/>
      <c r="AJ99" s="55"/>
    </row>
    <row r="100" spans="1:36" ht="16.5" customHeight="1">
      <c r="A100" s="5">
        <f t="shared" si="5"/>
        <v>90</v>
      </c>
      <c r="B100" s="32"/>
      <c r="C100" s="45"/>
      <c r="D100" s="31"/>
      <c r="E100" s="46">
        <f t="shared" si="6"/>
        <v>125</v>
      </c>
      <c r="F100" s="30"/>
      <c r="G100" s="44"/>
      <c r="H100" s="8"/>
      <c r="I100" s="9"/>
      <c r="J100" s="8"/>
      <c r="K100" s="9"/>
      <c r="L100" s="8"/>
      <c r="M100" s="9"/>
      <c r="N100" s="8"/>
      <c r="O100" s="9"/>
      <c r="P100" s="8"/>
      <c r="Q100" s="9"/>
      <c r="R100" s="8"/>
      <c r="S100" s="9"/>
      <c r="T100" s="8"/>
      <c r="U100" s="9"/>
      <c r="V100" s="8"/>
      <c r="W100" s="9"/>
      <c r="X100" s="8"/>
      <c r="Y100" s="9"/>
      <c r="Z100" s="10">
        <f t="shared" si="7"/>
        <v>0</v>
      </c>
      <c r="AA100" s="5">
        <v>90</v>
      </c>
      <c r="AH100" s="54"/>
      <c r="AI100" s="52"/>
      <c r="AJ100" s="55"/>
    </row>
    <row r="101" spans="1:36" ht="16.5" customHeight="1">
      <c r="A101" s="5">
        <f t="shared" si="5"/>
        <v>91</v>
      </c>
      <c r="B101" s="32"/>
      <c r="C101" s="45"/>
      <c r="D101" s="31"/>
      <c r="E101" s="46">
        <f t="shared" si="6"/>
        <v>125</v>
      </c>
      <c r="F101" s="30"/>
      <c r="G101" s="9"/>
      <c r="H101" s="8"/>
      <c r="I101" s="9"/>
      <c r="J101" s="8"/>
      <c r="K101" s="9"/>
      <c r="L101" s="8"/>
      <c r="M101" s="9"/>
      <c r="N101" s="8"/>
      <c r="O101" s="9"/>
      <c r="P101" s="8"/>
      <c r="Q101" s="9"/>
      <c r="R101" s="8"/>
      <c r="S101" s="9"/>
      <c r="T101" s="8"/>
      <c r="U101" s="9"/>
      <c r="V101" s="8"/>
      <c r="W101" s="9"/>
      <c r="X101" s="8"/>
      <c r="Y101" s="9"/>
      <c r="Z101" s="10">
        <f t="shared" si="7"/>
        <v>0</v>
      </c>
      <c r="AA101" s="5">
        <v>91</v>
      </c>
      <c r="AH101" s="54"/>
      <c r="AI101" s="52"/>
      <c r="AJ101" s="55"/>
    </row>
    <row r="102" spans="1:36" ht="16.5" customHeight="1">
      <c r="A102" s="5">
        <f t="shared" si="5"/>
        <v>92</v>
      </c>
      <c r="B102" s="32"/>
      <c r="C102" s="45"/>
      <c r="D102" s="31"/>
      <c r="E102" s="46">
        <f t="shared" si="6"/>
        <v>125</v>
      </c>
      <c r="F102" s="30"/>
      <c r="G102" s="9"/>
      <c r="H102" s="8"/>
      <c r="I102" s="9"/>
      <c r="J102" s="8"/>
      <c r="K102" s="9"/>
      <c r="L102" s="8"/>
      <c r="M102" s="9"/>
      <c r="N102" s="8"/>
      <c r="O102" s="9"/>
      <c r="P102" s="8"/>
      <c r="Q102" s="9"/>
      <c r="R102" s="8"/>
      <c r="S102" s="9"/>
      <c r="T102" s="8"/>
      <c r="U102" s="9"/>
      <c r="V102" s="8"/>
      <c r="W102" s="9"/>
      <c r="X102" s="8"/>
      <c r="Y102" s="9"/>
      <c r="Z102" s="10">
        <f t="shared" si="7"/>
        <v>0</v>
      </c>
      <c r="AA102" s="5">
        <v>92</v>
      </c>
      <c r="AH102" s="54"/>
      <c r="AI102" s="52"/>
      <c r="AJ102" s="55"/>
    </row>
    <row r="103" spans="1:36" ht="16.5" customHeight="1">
      <c r="A103" s="5">
        <f t="shared" si="5"/>
        <v>93</v>
      </c>
      <c r="B103" s="32"/>
      <c r="C103" s="45"/>
      <c r="D103" s="31"/>
      <c r="E103" s="46">
        <f t="shared" si="6"/>
        <v>125</v>
      </c>
      <c r="F103" s="30"/>
      <c r="G103" s="9"/>
      <c r="H103" s="8"/>
      <c r="I103" s="9"/>
      <c r="J103" s="8"/>
      <c r="K103" s="9"/>
      <c r="L103" s="8"/>
      <c r="M103" s="9"/>
      <c r="N103" s="8"/>
      <c r="O103" s="9"/>
      <c r="P103" s="8"/>
      <c r="Q103" s="9"/>
      <c r="R103" s="8"/>
      <c r="S103" s="9"/>
      <c r="T103" s="8"/>
      <c r="U103" s="9"/>
      <c r="V103" s="8"/>
      <c r="W103" s="9"/>
      <c r="X103" s="8"/>
      <c r="Y103" s="9"/>
      <c r="Z103" s="10">
        <f t="shared" si="7"/>
        <v>0</v>
      </c>
      <c r="AA103" s="5">
        <v>93</v>
      </c>
      <c r="AH103" s="54"/>
      <c r="AI103" s="52"/>
      <c r="AJ103" s="55"/>
    </row>
    <row r="104" spans="1:36" ht="16.5" customHeight="1">
      <c r="A104" s="5">
        <f t="shared" si="5"/>
        <v>94</v>
      </c>
      <c r="B104" s="32"/>
      <c r="C104" s="45"/>
      <c r="D104" s="31"/>
      <c r="E104" s="46">
        <f t="shared" si="6"/>
        <v>125</v>
      </c>
      <c r="F104" s="30"/>
      <c r="G104" s="9"/>
      <c r="H104" s="8"/>
      <c r="I104" s="9"/>
      <c r="J104" s="8"/>
      <c r="K104" s="9"/>
      <c r="L104" s="8"/>
      <c r="M104" s="9"/>
      <c r="N104" s="8"/>
      <c r="O104" s="9"/>
      <c r="P104" s="8"/>
      <c r="Q104" s="9"/>
      <c r="R104" s="8"/>
      <c r="S104" s="9"/>
      <c r="T104" s="8"/>
      <c r="U104" s="9"/>
      <c r="V104" s="8"/>
      <c r="W104" s="9"/>
      <c r="X104" s="8"/>
      <c r="Y104" s="9"/>
      <c r="Z104" s="10">
        <f t="shared" si="7"/>
        <v>0</v>
      </c>
      <c r="AA104" s="5">
        <v>94</v>
      </c>
    </row>
    <row r="105" spans="1:36" ht="16.5" customHeight="1">
      <c r="A105" s="5">
        <f t="shared" si="5"/>
        <v>95</v>
      </c>
      <c r="B105" s="32"/>
      <c r="C105" s="45"/>
      <c r="D105" s="31"/>
      <c r="E105" s="46">
        <f t="shared" si="6"/>
        <v>125</v>
      </c>
      <c r="F105" s="30"/>
      <c r="G105" s="9"/>
      <c r="H105" s="8"/>
      <c r="I105" s="9"/>
      <c r="J105" s="8"/>
      <c r="K105" s="9"/>
      <c r="L105" s="8"/>
      <c r="M105" s="9"/>
      <c r="N105" s="8"/>
      <c r="O105" s="9"/>
      <c r="P105" s="8"/>
      <c r="Q105" s="9"/>
      <c r="R105" s="8"/>
      <c r="S105" s="9"/>
      <c r="T105" s="8"/>
      <c r="U105" s="9"/>
      <c r="V105" s="8"/>
      <c r="W105" s="9"/>
      <c r="X105" s="8"/>
      <c r="Y105" s="9"/>
      <c r="Z105" s="10">
        <f t="shared" si="7"/>
        <v>0</v>
      </c>
      <c r="AA105" s="5">
        <v>95</v>
      </c>
    </row>
    <row r="106" spans="1:36" ht="16.5" customHeight="1">
      <c r="A106" s="5">
        <f t="shared" si="5"/>
        <v>96</v>
      </c>
      <c r="B106" s="32"/>
      <c r="C106" s="45"/>
      <c r="D106" s="31"/>
      <c r="E106" s="46">
        <f t="shared" si="6"/>
        <v>125</v>
      </c>
      <c r="F106" s="30"/>
      <c r="G106" s="9"/>
      <c r="H106" s="8"/>
      <c r="I106" s="9"/>
      <c r="J106" s="8"/>
      <c r="K106" s="9"/>
      <c r="L106" s="8"/>
      <c r="M106" s="9"/>
      <c r="N106" s="8"/>
      <c r="O106" s="9"/>
      <c r="P106" s="8"/>
      <c r="Q106" s="9"/>
      <c r="R106" s="8"/>
      <c r="S106" s="9"/>
      <c r="T106" s="8"/>
      <c r="U106" s="9"/>
      <c r="V106" s="8"/>
      <c r="W106" s="9"/>
      <c r="X106" s="8"/>
      <c r="Y106" s="9"/>
      <c r="Z106" s="10">
        <f t="shared" si="7"/>
        <v>0</v>
      </c>
      <c r="AA106" s="5">
        <v>96</v>
      </c>
      <c r="AH106" s="54"/>
      <c r="AI106" s="52"/>
      <c r="AJ106" s="55"/>
    </row>
    <row r="107" spans="1:36" ht="16.5" customHeight="1">
      <c r="A107" s="5">
        <f t="shared" si="5"/>
        <v>97</v>
      </c>
      <c r="B107" s="32"/>
      <c r="C107" s="45"/>
      <c r="D107" s="31"/>
      <c r="E107" s="46">
        <f t="shared" ref="E107:E138" si="8">DATEDIF(D107,$A$5,"Y")</f>
        <v>125</v>
      </c>
      <c r="F107" s="30"/>
      <c r="G107" s="44"/>
      <c r="H107" s="8"/>
      <c r="I107" s="9"/>
      <c r="J107" s="8"/>
      <c r="K107" s="9"/>
      <c r="L107" s="8"/>
      <c r="M107" s="9"/>
      <c r="N107" s="8"/>
      <c r="O107" s="9"/>
      <c r="P107" s="8"/>
      <c r="Q107" s="9"/>
      <c r="R107" s="8"/>
      <c r="S107" s="9"/>
      <c r="T107" s="8"/>
      <c r="U107" s="9"/>
      <c r="V107" s="8"/>
      <c r="W107" s="9"/>
      <c r="X107" s="8"/>
      <c r="Y107" s="9"/>
      <c r="Z107" s="10">
        <f t="shared" ref="Z107:Z138" si="9">SUM(G107,I107+K107+M107+O107+S107+Q107+U107+W107+Y107)</f>
        <v>0</v>
      </c>
      <c r="AA107" s="5">
        <v>97</v>
      </c>
      <c r="AH107" s="54"/>
      <c r="AI107" s="52"/>
      <c r="AJ107" s="55"/>
    </row>
    <row r="108" spans="1:36" ht="16.5" customHeight="1">
      <c r="A108" s="5">
        <f t="shared" si="5"/>
        <v>98</v>
      </c>
      <c r="B108" s="32"/>
      <c r="C108" s="45"/>
      <c r="D108" s="31"/>
      <c r="E108" s="46">
        <f t="shared" si="8"/>
        <v>125</v>
      </c>
      <c r="F108" s="30"/>
      <c r="G108" s="9"/>
      <c r="H108" s="8"/>
      <c r="I108" s="9"/>
      <c r="J108" s="8"/>
      <c r="K108" s="9"/>
      <c r="L108" s="8"/>
      <c r="M108" s="9"/>
      <c r="N108" s="8"/>
      <c r="O108" s="9"/>
      <c r="P108" s="8"/>
      <c r="Q108" s="9"/>
      <c r="R108" s="8"/>
      <c r="S108" s="9"/>
      <c r="T108" s="8"/>
      <c r="U108" s="9"/>
      <c r="V108" s="8"/>
      <c r="W108" s="9"/>
      <c r="X108" s="8"/>
      <c r="Y108" s="9"/>
      <c r="Z108" s="10">
        <f t="shared" si="9"/>
        <v>0</v>
      </c>
      <c r="AA108" s="5">
        <v>98</v>
      </c>
      <c r="AH108" s="54"/>
      <c r="AI108" s="52"/>
      <c r="AJ108" s="55"/>
    </row>
    <row r="109" spans="1:36" ht="16.5" customHeight="1">
      <c r="A109" s="5">
        <f t="shared" si="5"/>
        <v>99</v>
      </c>
      <c r="B109" s="32"/>
      <c r="C109" s="45"/>
      <c r="D109" s="31"/>
      <c r="E109" s="46">
        <f t="shared" si="8"/>
        <v>125</v>
      </c>
      <c r="F109" s="30"/>
      <c r="G109" s="9"/>
      <c r="H109" s="8"/>
      <c r="I109" s="9"/>
      <c r="J109" s="8"/>
      <c r="K109" s="9"/>
      <c r="L109" s="8"/>
      <c r="M109" s="9"/>
      <c r="N109" s="8"/>
      <c r="O109" s="9"/>
      <c r="P109" s="8"/>
      <c r="Q109" s="9"/>
      <c r="R109" s="8"/>
      <c r="S109" s="9"/>
      <c r="T109" s="8"/>
      <c r="U109" s="9"/>
      <c r="V109" s="8"/>
      <c r="W109" s="9"/>
      <c r="X109" s="8"/>
      <c r="Y109" s="9"/>
      <c r="Z109" s="10">
        <f t="shared" si="9"/>
        <v>0</v>
      </c>
      <c r="AA109" s="5">
        <v>99</v>
      </c>
    </row>
    <row r="110" spans="1:36" ht="16.5" customHeight="1">
      <c r="A110" s="5">
        <f t="shared" si="5"/>
        <v>100</v>
      </c>
      <c r="B110" s="32"/>
      <c r="C110" s="45"/>
      <c r="D110" s="31"/>
      <c r="E110" s="46">
        <f t="shared" si="8"/>
        <v>125</v>
      </c>
      <c r="F110" s="30"/>
      <c r="G110" s="9"/>
      <c r="H110" s="8"/>
      <c r="I110" s="9"/>
      <c r="J110" s="8"/>
      <c r="K110" s="9"/>
      <c r="L110" s="8"/>
      <c r="M110" s="9"/>
      <c r="N110" s="8"/>
      <c r="O110" s="9"/>
      <c r="P110" s="8"/>
      <c r="Q110" s="9"/>
      <c r="R110" s="8"/>
      <c r="S110" s="9"/>
      <c r="T110" s="8"/>
      <c r="U110" s="9"/>
      <c r="V110" s="8"/>
      <c r="W110" s="9"/>
      <c r="X110" s="8"/>
      <c r="Y110" s="9"/>
      <c r="Z110" s="10">
        <f t="shared" si="9"/>
        <v>0</v>
      </c>
      <c r="AA110" s="5">
        <v>100</v>
      </c>
    </row>
    <row r="111" spans="1:36" ht="16.5" customHeight="1">
      <c r="A111" s="5">
        <f t="shared" si="5"/>
        <v>101</v>
      </c>
      <c r="B111" s="32"/>
      <c r="C111" s="45"/>
      <c r="D111" s="31"/>
      <c r="E111" s="46">
        <f t="shared" si="8"/>
        <v>125</v>
      </c>
      <c r="F111" s="30"/>
      <c r="G111" s="9"/>
      <c r="H111" s="8"/>
      <c r="I111" s="9"/>
      <c r="J111" s="8"/>
      <c r="K111" s="9"/>
      <c r="L111" s="8"/>
      <c r="M111" s="9"/>
      <c r="N111" s="8"/>
      <c r="O111" s="9"/>
      <c r="P111" s="8"/>
      <c r="Q111" s="9"/>
      <c r="R111" s="8"/>
      <c r="S111" s="9"/>
      <c r="T111" s="8"/>
      <c r="U111" s="9"/>
      <c r="V111" s="8"/>
      <c r="W111" s="9"/>
      <c r="X111" s="8"/>
      <c r="Y111" s="9"/>
      <c r="Z111" s="10">
        <f t="shared" si="9"/>
        <v>0</v>
      </c>
      <c r="AA111" s="5">
        <v>101</v>
      </c>
    </row>
    <row r="112" spans="1:36" ht="16.5" customHeight="1">
      <c r="A112" s="5">
        <f t="shared" si="5"/>
        <v>102</v>
      </c>
      <c r="B112" s="32"/>
      <c r="C112" s="45"/>
      <c r="D112" s="31"/>
      <c r="E112" s="46">
        <f t="shared" si="8"/>
        <v>125</v>
      </c>
      <c r="F112" s="30"/>
      <c r="G112" s="9"/>
      <c r="H112" s="8"/>
      <c r="I112" s="9"/>
      <c r="J112" s="8"/>
      <c r="K112" s="9"/>
      <c r="L112" s="8"/>
      <c r="M112" s="9"/>
      <c r="N112" s="8"/>
      <c r="O112" s="9"/>
      <c r="P112" s="8"/>
      <c r="Q112" s="9"/>
      <c r="R112" s="8"/>
      <c r="S112" s="9"/>
      <c r="T112" s="8"/>
      <c r="U112" s="9"/>
      <c r="V112" s="8"/>
      <c r="W112" s="9"/>
      <c r="X112" s="8"/>
      <c r="Y112" s="9"/>
      <c r="Z112" s="10">
        <f t="shared" si="9"/>
        <v>0</v>
      </c>
      <c r="AA112" s="5">
        <v>102</v>
      </c>
    </row>
    <row r="113" spans="1:27" ht="16.5" customHeight="1">
      <c r="A113" s="5">
        <f t="shared" si="5"/>
        <v>103</v>
      </c>
      <c r="B113" s="32"/>
      <c r="C113" s="45"/>
      <c r="D113" s="31"/>
      <c r="E113" s="46">
        <f t="shared" si="8"/>
        <v>125</v>
      </c>
      <c r="F113" s="30"/>
      <c r="G113" s="9"/>
      <c r="H113" s="8"/>
      <c r="I113" s="9"/>
      <c r="J113" s="8"/>
      <c r="K113" s="9"/>
      <c r="L113" s="8"/>
      <c r="M113" s="9"/>
      <c r="N113" s="8"/>
      <c r="O113" s="9"/>
      <c r="P113" s="8"/>
      <c r="Q113" s="9"/>
      <c r="R113" s="8"/>
      <c r="S113" s="9"/>
      <c r="T113" s="8"/>
      <c r="U113" s="9"/>
      <c r="V113" s="8"/>
      <c r="W113" s="9"/>
      <c r="X113" s="8"/>
      <c r="Y113" s="9"/>
      <c r="Z113" s="10">
        <f t="shared" si="9"/>
        <v>0</v>
      </c>
      <c r="AA113" s="5">
        <v>103</v>
      </c>
    </row>
    <row r="114" spans="1:27" ht="16.5" customHeight="1">
      <c r="A114" s="5">
        <f t="shared" si="5"/>
        <v>104</v>
      </c>
      <c r="B114" s="32"/>
      <c r="C114" s="45"/>
      <c r="D114" s="31"/>
      <c r="E114" s="46">
        <f t="shared" si="8"/>
        <v>125</v>
      </c>
      <c r="F114" s="30"/>
      <c r="G114" s="44"/>
      <c r="H114" s="8"/>
      <c r="I114" s="9"/>
      <c r="J114" s="8"/>
      <c r="K114" s="9"/>
      <c r="L114" s="8"/>
      <c r="M114" s="9"/>
      <c r="N114" s="8"/>
      <c r="O114" s="9"/>
      <c r="P114" s="8"/>
      <c r="Q114" s="9"/>
      <c r="R114" s="8"/>
      <c r="S114" s="9"/>
      <c r="T114" s="8"/>
      <c r="U114" s="9"/>
      <c r="V114" s="8"/>
      <c r="W114" s="9"/>
      <c r="X114" s="8"/>
      <c r="Y114" s="9"/>
      <c r="Z114" s="10">
        <f t="shared" si="9"/>
        <v>0</v>
      </c>
      <c r="AA114" s="5">
        <v>104</v>
      </c>
    </row>
    <row r="115" spans="1:27" ht="16.5" customHeight="1">
      <c r="A115" s="5">
        <f t="shared" si="5"/>
        <v>105</v>
      </c>
      <c r="B115" s="32"/>
      <c r="C115" s="45"/>
      <c r="D115" s="31"/>
      <c r="E115" s="46">
        <f t="shared" si="8"/>
        <v>125</v>
      </c>
      <c r="F115" s="30"/>
      <c r="G115" s="44"/>
      <c r="H115" s="8"/>
      <c r="I115" s="9"/>
      <c r="J115" s="8"/>
      <c r="K115" s="9"/>
      <c r="L115" s="8"/>
      <c r="M115" s="9"/>
      <c r="N115" s="8"/>
      <c r="O115" s="9"/>
      <c r="P115" s="8"/>
      <c r="Q115" s="9"/>
      <c r="R115" s="8"/>
      <c r="S115" s="9"/>
      <c r="T115" s="8"/>
      <c r="U115" s="9"/>
      <c r="V115" s="8"/>
      <c r="W115" s="9"/>
      <c r="X115" s="8"/>
      <c r="Y115" s="9"/>
      <c r="Z115" s="10">
        <f t="shared" si="9"/>
        <v>0</v>
      </c>
      <c r="AA115" s="5">
        <v>105</v>
      </c>
    </row>
    <row r="116" spans="1:27" ht="16.5" customHeight="1">
      <c r="A116" s="5">
        <f t="shared" si="5"/>
        <v>106</v>
      </c>
      <c r="B116" s="32"/>
      <c r="C116" s="45"/>
      <c r="D116" s="31"/>
      <c r="E116" s="46">
        <f t="shared" si="8"/>
        <v>125</v>
      </c>
      <c r="F116" s="30"/>
      <c r="G116" s="44"/>
      <c r="H116" s="8"/>
      <c r="I116" s="9"/>
      <c r="J116" s="8"/>
      <c r="K116" s="9"/>
      <c r="L116" s="8"/>
      <c r="M116" s="9"/>
      <c r="N116" s="8"/>
      <c r="O116" s="9"/>
      <c r="P116" s="8"/>
      <c r="Q116" s="9"/>
      <c r="R116" s="8"/>
      <c r="S116" s="9"/>
      <c r="T116" s="8"/>
      <c r="U116" s="9"/>
      <c r="V116" s="8"/>
      <c r="W116" s="9"/>
      <c r="X116" s="8"/>
      <c r="Y116" s="9"/>
      <c r="Z116" s="10">
        <f t="shared" si="9"/>
        <v>0</v>
      </c>
      <c r="AA116" s="5">
        <v>106</v>
      </c>
    </row>
    <row r="117" spans="1:27" ht="16.5" customHeight="1">
      <c r="A117" s="5">
        <f t="shared" si="5"/>
        <v>107</v>
      </c>
      <c r="B117" s="32"/>
      <c r="C117" s="45"/>
      <c r="D117" s="31"/>
      <c r="E117" s="46">
        <f t="shared" si="8"/>
        <v>125</v>
      </c>
      <c r="F117" s="30"/>
      <c r="G117" s="44"/>
      <c r="H117" s="8"/>
      <c r="I117" s="9"/>
      <c r="J117" s="8"/>
      <c r="K117" s="9"/>
      <c r="L117" s="8"/>
      <c r="M117" s="9"/>
      <c r="N117" s="8"/>
      <c r="O117" s="9"/>
      <c r="P117" s="8"/>
      <c r="Q117" s="9"/>
      <c r="R117" s="8"/>
      <c r="S117" s="9"/>
      <c r="T117" s="8"/>
      <c r="U117" s="9"/>
      <c r="V117" s="8"/>
      <c r="W117" s="9"/>
      <c r="X117" s="8"/>
      <c r="Y117" s="9"/>
      <c r="Z117" s="10">
        <f t="shared" si="9"/>
        <v>0</v>
      </c>
      <c r="AA117" s="5">
        <v>107</v>
      </c>
    </row>
    <row r="118" spans="1:27" ht="16.5" customHeight="1">
      <c r="A118" s="5">
        <f t="shared" si="5"/>
        <v>108</v>
      </c>
      <c r="B118" s="32"/>
      <c r="C118" s="45"/>
      <c r="D118" s="31"/>
      <c r="E118" s="46">
        <f t="shared" si="8"/>
        <v>125</v>
      </c>
      <c r="F118" s="30"/>
      <c r="G118" s="9"/>
      <c r="H118" s="8"/>
      <c r="I118" s="9"/>
      <c r="J118" s="8"/>
      <c r="K118" s="9"/>
      <c r="L118" s="8"/>
      <c r="M118" s="9"/>
      <c r="N118" s="8"/>
      <c r="O118" s="9"/>
      <c r="P118" s="8"/>
      <c r="Q118" s="9"/>
      <c r="R118" s="8"/>
      <c r="S118" s="9"/>
      <c r="T118" s="8"/>
      <c r="U118" s="9"/>
      <c r="V118" s="8"/>
      <c r="W118" s="9"/>
      <c r="X118" s="8"/>
      <c r="Y118" s="9"/>
      <c r="Z118" s="10">
        <f t="shared" si="9"/>
        <v>0</v>
      </c>
      <c r="AA118" s="5">
        <v>108</v>
      </c>
    </row>
    <row r="119" spans="1:27" ht="16.5" customHeight="1">
      <c r="A119" s="5">
        <f t="shared" si="5"/>
        <v>109</v>
      </c>
      <c r="B119" s="32"/>
      <c r="C119" s="45"/>
      <c r="D119" s="31"/>
      <c r="E119" s="46">
        <f t="shared" si="8"/>
        <v>125</v>
      </c>
      <c r="F119" s="30"/>
      <c r="G119" s="9"/>
      <c r="H119" s="8"/>
      <c r="I119" s="9"/>
      <c r="J119" s="8"/>
      <c r="K119" s="9"/>
      <c r="L119" s="8"/>
      <c r="M119" s="9"/>
      <c r="N119" s="8"/>
      <c r="O119" s="9"/>
      <c r="P119" s="8"/>
      <c r="Q119" s="9"/>
      <c r="R119" s="8"/>
      <c r="S119" s="9"/>
      <c r="T119" s="8"/>
      <c r="U119" s="9"/>
      <c r="V119" s="8"/>
      <c r="W119" s="9"/>
      <c r="X119" s="8"/>
      <c r="Y119" s="9"/>
      <c r="Z119" s="10">
        <f t="shared" si="9"/>
        <v>0</v>
      </c>
      <c r="AA119" s="5">
        <v>109</v>
      </c>
    </row>
    <row r="120" spans="1:27" ht="16.5" customHeight="1">
      <c r="A120" s="5">
        <f t="shared" si="5"/>
        <v>110</v>
      </c>
      <c r="B120" s="32"/>
      <c r="C120" s="45"/>
      <c r="D120" s="31"/>
      <c r="E120" s="46">
        <f t="shared" si="8"/>
        <v>125</v>
      </c>
      <c r="F120" s="30"/>
      <c r="G120" s="9"/>
      <c r="H120" s="8"/>
      <c r="I120" s="9"/>
      <c r="J120" s="8"/>
      <c r="K120" s="9"/>
      <c r="L120" s="8"/>
      <c r="M120" s="9"/>
      <c r="N120" s="8"/>
      <c r="O120" s="9"/>
      <c r="P120" s="8"/>
      <c r="Q120" s="9"/>
      <c r="R120" s="8"/>
      <c r="S120" s="9"/>
      <c r="T120" s="8"/>
      <c r="U120" s="9"/>
      <c r="V120" s="8"/>
      <c r="W120" s="9"/>
      <c r="X120" s="8"/>
      <c r="Y120" s="9"/>
      <c r="Z120" s="10">
        <f t="shared" si="9"/>
        <v>0</v>
      </c>
      <c r="AA120" s="5">
        <v>110</v>
      </c>
    </row>
    <row r="121" spans="1:27" ht="16.5" customHeight="1">
      <c r="A121" s="5">
        <f t="shared" si="5"/>
        <v>111</v>
      </c>
      <c r="B121" s="32"/>
      <c r="C121" s="45"/>
      <c r="D121" s="31"/>
      <c r="E121" s="46">
        <f t="shared" si="8"/>
        <v>125</v>
      </c>
      <c r="F121" s="30"/>
      <c r="G121" s="9"/>
      <c r="H121" s="8"/>
      <c r="I121" s="9"/>
      <c r="J121" s="8"/>
      <c r="K121" s="9"/>
      <c r="L121" s="8"/>
      <c r="M121" s="9"/>
      <c r="N121" s="8"/>
      <c r="O121" s="9"/>
      <c r="P121" s="8"/>
      <c r="Q121" s="9"/>
      <c r="R121" s="8"/>
      <c r="S121" s="9"/>
      <c r="T121" s="8"/>
      <c r="U121" s="9"/>
      <c r="V121" s="8"/>
      <c r="W121" s="9"/>
      <c r="X121" s="8"/>
      <c r="Y121" s="9"/>
      <c r="Z121" s="10">
        <f t="shared" si="9"/>
        <v>0</v>
      </c>
      <c r="AA121" s="5">
        <v>111</v>
      </c>
    </row>
    <row r="122" spans="1:27" ht="16.5" customHeight="1">
      <c r="A122" s="5">
        <f t="shared" si="5"/>
        <v>112</v>
      </c>
      <c r="B122" s="32"/>
      <c r="C122" s="45"/>
      <c r="D122" s="31"/>
      <c r="E122" s="46">
        <f t="shared" si="8"/>
        <v>125</v>
      </c>
      <c r="F122" s="30"/>
      <c r="G122" s="44"/>
      <c r="H122" s="8"/>
      <c r="I122" s="9"/>
      <c r="J122" s="8"/>
      <c r="K122" s="9"/>
      <c r="L122" s="8"/>
      <c r="M122" s="9"/>
      <c r="N122" s="8"/>
      <c r="O122" s="9"/>
      <c r="P122" s="8"/>
      <c r="Q122" s="9"/>
      <c r="R122" s="8"/>
      <c r="S122" s="9"/>
      <c r="T122" s="8"/>
      <c r="U122" s="9"/>
      <c r="V122" s="8"/>
      <c r="W122" s="9"/>
      <c r="X122" s="8"/>
      <c r="Y122" s="9"/>
      <c r="Z122" s="10">
        <f t="shared" si="9"/>
        <v>0</v>
      </c>
      <c r="AA122" s="5">
        <v>112</v>
      </c>
    </row>
    <row r="123" spans="1:27" ht="16.5" customHeight="1">
      <c r="A123" s="5">
        <f t="shared" si="5"/>
        <v>113</v>
      </c>
      <c r="B123" s="32"/>
      <c r="C123" s="45"/>
      <c r="D123" s="31"/>
      <c r="E123" s="46">
        <f t="shared" si="8"/>
        <v>125</v>
      </c>
      <c r="F123" s="30"/>
      <c r="G123" s="44"/>
      <c r="H123" s="8"/>
      <c r="I123" s="9"/>
      <c r="J123" s="8"/>
      <c r="K123" s="9"/>
      <c r="L123" s="8"/>
      <c r="M123" s="9"/>
      <c r="N123" s="8"/>
      <c r="O123" s="9"/>
      <c r="P123" s="8"/>
      <c r="Q123" s="9"/>
      <c r="R123" s="8"/>
      <c r="S123" s="9"/>
      <c r="T123" s="8"/>
      <c r="U123" s="9"/>
      <c r="V123" s="8"/>
      <c r="W123" s="9"/>
      <c r="X123" s="8"/>
      <c r="Y123" s="9"/>
      <c r="Z123" s="10">
        <f t="shared" si="9"/>
        <v>0</v>
      </c>
      <c r="AA123" s="5">
        <v>113</v>
      </c>
    </row>
    <row r="124" spans="1:27" ht="16.5" customHeight="1">
      <c r="A124" s="5">
        <f t="shared" si="5"/>
        <v>114</v>
      </c>
      <c r="B124" s="32"/>
      <c r="C124" s="45"/>
      <c r="D124" s="31"/>
      <c r="E124" s="46">
        <f t="shared" si="8"/>
        <v>125</v>
      </c>
      <c r="F124" s="30"/>
      <c r="G124" s="9"/>
      <c r="H124" s="8"/>
      <c r="I124" s="9"/>
      <c r="J124" s="8"/>
      <c r="K124" s="9"/>
      <c r="L124" s="8"/>
      <c r="M124" s="9"/>
      <c r="N124" s="8"/>
      <c r="O124" s="9"/>
      <c r="P124" s="8"/>
      <c r="Q124" s="9"/>
      <c r="R124" s="8"/>
      <c r="S124" s="9"/>
      <c r="T124" s="8"/>
      <c r="U124" s="9"/>
      <c r="V124" s="8"/>
      <c r="W124" s="9"/>
      <c r="X124" s="8"/>
      <c r="Y124" s="9"/>
      <c r="Z124" s="10">
        <f t="shared" si="9"/>
        <v>0</v>
      </c>
      <c r="AA124" s="5">
        <v>114</v>
      </c>
    </row>
    <row r="125" spans="1:27" ht="16.5" customHeight="1">
      <c r="A125" s="5">
        <f t="shared" si="5"/>
        <v>115</v>
      </c>
      <c r="B125" s="32"/>
      <c r="C125" s="45"/>
      <c r="D125" s="31"/>
      <c r="E125" s="46">
        <f t="shared" si="8"/>
        <v>125</v>
      </c>
      <c r="F125" s="30"/>
      <c r="G125" s="44"/>
      <c r="H125" s="8"/>
      <c r="I125" s="9"/>
      <c r="J125" s="8"/>
      <c r="K125" s="9"/>
      <c r="L125" s="8"/>
      <c r="M125" s="9"/>
      <c r="N125" s="8"/>
      <c r="O125" s="9"/>
      <c r="P125" s="8"/>
      <c r="Q125" s="9"/>
      <c r="R125" s="8"/>
      <c r="S125" s="9"/>
      <c r="T125" s="8"/>
      <c r="U125" s="9"/>
      <c r="V125" s="8"/>
      <c r="W125" s="9"/>
      <c r="X125" s="8"/>
      <c r="Y125" s="9"/>
      <c r="Z125" s="10">
        <f t="shared" si="9"/>
        <v>0</v>
      </c>
      <c r="AA125" s="5">
        <v>115</v>
      </c>
    </row>
    <row r="126" spans="1:27" ht="16.5" customHeight="1">
      <c r="A126" s="5">
        <f t="shared" si="5"/>
        <v>116</v>
      </c>
      <c r="B126" s="32"/>
      <c r="C126" s="45"/>
      <c r="D126" s="31"/>
      <c r="E126" s="46">
        <f t="shared" si="8"/>
        <v>125</v>
      </c>
      <c r="F126" s="30"/>
      <c r="G126" s="9"/>
      <c r="H126" s="8"/>
      <c r="I126" s="9"/>
      <c r="J126" s="8"/>
      <c r="K126" s="9"/>
      <c r="L126" s="8"/>
      <c r="M126" s="9"/>
      <c r="N126" s="8"/>
      <c r="O126" s="9"/>
      <c r="P126" s="8"/>
      <c r="Q126" s="9"/>
      <c r="R126" s="8"/>
      <c r="S126" s="9"/>
      <c r="T126" s="8"/>
      <c r="U126" s="9"/>
      <c r="V126" s="8"/>
      <c r="W126" s="9"/>
      <c r="X126" s="8"/>
      <c r="Y126" s="9"/>
      <c r="Z126" s="10">
        <f t="shared" si="9"/>
        <v>0</v>
      </c>
      <c r="AA126" s="5">
        <v>116</v>
      </c>
    </row>
    <row r="127" spans="1:27" ht="16.5" customHeight="1">
      <c r="A127" s="5">
        <f t="shared" si="5"/>
        <v>117</v>
      </c>
      <c r="B127" s="32"/>
      <c r="C127" s="45"/>
      <c r="D127" s="31"/>
      <c r="E127" s="46">
        <f t="shared" si="8"/>
        <v>125</v>
      </c>
      <c r="F127" s="30"/>
      <c r="G127" s="9"/>
      <c r="H127" s="8"/>
      <c r="I127" s="9"/>
      <c r="J127" s="8"/>
      <c r="K127" s="9"/>
      <c r="L127" s="8"/>
      <c r="M127" s="9"/>
      <c r="N127" s="8"/>
      <c r="O127" s="9"/>
      <c r="P127" s="8"/>
      <c r="Q127" s="9"/>
      <c r="R127" s="8"/>
      <c r="S127" s="9"/>
      <c r="T127" s="8"/>
      <c r="U127" s="9"/>
      <c r="V127" s="8"/>
      <c r="W127" s="9"/>
      <c r="X127" s="8"/>
      <c r="Y127" s="9"/>
      <c r="Z127" s="10">
        <f t="shared" si="9"/>
        <v>0</v>
      </c>
      <c r="AA127" s="5">
        <v>117</v>
      </c>
    </row>
    <row r="128" spans="1:27" ht="16.5" customHeight="1">
      <c r="A128" s="5">
        <f t="shared" si="5"/>
        <v>118</v>
      </c>
      <c r="B128" s="32"/>
      <c r="C128" s="45"/>
      <c r="D128" s="31"/>
      <c r="E128" s="46">
        <f t="shared" si="8"/>
        <v>125</v>
      </c>
      <c r="F128" s="30"/>
      <c r="G128" s="44"/>
      <c r="H128" s="8"/>
      <c r="I128" s="9"/>
      <c r="J128" s="8"/>
      <c r="K128" s="9"/>
      <c r="L128" s="8"/>
      <c r="M128" s="9"/>
      <c r="N128" s="8"/>
      <c r="O128" s="9"/>
      <c r="P128" s="8"/>
      <c r="Q128" s="9"/>
      <c r="R128" s="8"/>
      <c r="S128" s="9"/>
      <c r="T128" s="8"/>
      <c r="U128" s="9"/>
      <c r="V128" s="8"/>
      <c r="W128" s="9"/>
      <c r="X128" s="8"/>
      <c r="Y128" s="9"/>
      <c r="Z128" s="10">
        <f t="shared" si="9"/>
        <v>0</v>
      </c>
      <c r="AA128" s="5">
        <v>118</v>
      </c>
    </row>
    <row r="129" spans="1:27" ht="16.5" customHeight="1">
      <c r="A129" s="5">
        <f t="shared" si="5"/>
        <v>119</v>
      </c>
      <c r="B129" s="32"/>
      <c r="C129" s="45"/>
      <c r="D129" s="31"/>
      <c r="E129" s="46">
        <f t="shared" si="8"/>
        <v>125</v>
      </c>
      <c r="F129" s="30"/>
      <c r="G129" s="44"/>
      <c r="H129" s="8"/>
      <c r="I129" s="9"/>
      <c r="J129" s="8"/>
      <c r="K129" s="9"/>
      <c r="L129" s="8"/>
      <c r="M129" s="9"/>
      <c r="N129" s="8"/>
      <c r="O129" s="9"/>
      <c r="P129" s="8"/>
      <c r="Q129" s="9"/>
      <c r="R129" s="8"/>
      <c r="S129" s="9"/>
      <c r="T129" s="8"/>
      <c r="U129" s="9"/>
      <c r="V129" s="8"/>
      <c r="W129" s="9"/>
      <c r="X129" s="8"/>
      <c r="Y129" s="9"/>
      <c r="Z129" s="10">
        <f t="shared" si="9"/>
        <v>0</v>
      </c>
      <c r="AA129" s="5">
        <v>119</v>
      </c>
    </row>
    <row r="130" spans="1:27" ht="16.5" customHeight="1">
      <c r="A130" s="5">
        <f t="shared" si="5"/>
        <v>120</v>
      </c>
      <c r="B130" s="32"/>
      <c r="C130" s="45"/>
      <c r="D130" s="31"/>
      <c r="E130" s="46">
        <f t="shared" si="8"/>
        <v>125</v>
      </c>
      <c r="F130" s="30"/>
      <c r="G130" s="9"/>
      <c r="H130" s="8"/>
      <c r="I130" s="9"/>
      <c r="J130" s="8"/>
      <c r="K130" s="9"/>
      <c r="L130" s="8"/>
      <c r="M130" s="9"/>
      <c r="N130" s="8"/>
      <c r="O130" s="9"/>
      <c r="P130" s="8"/>
      <c r="Q130" s="9"/>
      <c r="R130" s="8"/>
      <c r="S130" s="9"/>
      <c r="T130" s="8"/>
      <c r="U130" s="9"/>
      <c r="V130" s="8"/>
      <c r="W130" s="9"/>
      <c r="X130" s="8"/>
      <c r="Y130" s="9"/>
      <c r="Z130" s="10">
        <f t="shared" si="9"/>
        <v>0</v>
      </c>
      <c r="AA130" s="5">
        <v>120</v>
      </c>
    </row>
    <row r="131" spans="1:27" ht="16.5" customHeight="1">
      <c r="A131" s="5">
        <f t="shared" si="5"/>
        <v>121</v>
      </c>
      <c r="B131" s="32"/>
      <c r="C131" s="45"/>
      <c r="D131" s="31"/>
      <c r="E131" s="46">
        <f t="shared" si="8"/>
        <v>125</v>
      </c>
      <c r="F131" s="30"/>
      <c r="G131" s="44"/>
      <c r="H131" s="8"/>
      <c r="I131" s="9"/>
      <c r="J131" s="8"/>
      <c r="K131" s="9"/>
      <c r="L131" s="8"/>
      <c r="M131" s="9"/>
      <c r="N131" s="8"/>
      <c r="O131" s="9"/>
      <c r="P131" s="8"/>
      <c r="Q131" s="9"/>
      <c r="R131" s="8"/>
      <c r="S131" s="9"/>
      <c r="T131" s="8"/>
      <c r="U131" s="9"/>
      <c r="V131" s="8"/>
      <c r="W131" s="9"/>
      <c r="X131" s="8"/>
      <c r="Y131" s="9"/>
      <c r="Z131" s="10">
        <f t="shared" si="9"/>
        <v>0</v>
      </c>
      <c r="AA131" s="5">
        <v>121</v>
      </c>
    </row>
    <row r="132" spans="1:27" ht="16.5" customHeight="1">
      <c r="A132" s="5">
        <f t="shared" si="5"/>
        <v>122</v>
      </c>
      <c r="B132" s="32"/>
      <c r="C132" s="45"/>
      <c r="D132" s="31"/>
      <c r="E132" s="46">
        <f t="shared" si="8"/>
        <v>125</v>
      </c>
      <c r="F132" s="30"/>
      <c r="G132" s="9"/>
      <c r="H132" s="8"/>
      <c r="I132" s="9"/>
      <c r="J132" s="8"/>
      <c r="K132" s="9"/>
      <c r="L132" s="8"/>
      <c r="M132" s="9"/>
      <c r="N132" s="8"/>
      <c r="O132" s="9"/>
      <c r="P132" s="8"/>
      <c r="Q132" s="9"/>
      <c r="R132" s="8"/>
      <c r="S132" s="9"/>
      <c r="T132" s="8"/>
      <c r="U132" s="9"/>
      <c r="V132" s="8"/>
      <c r="W132" s="9"/>
      <c r="X132" s="8"/>
      <c r="Y132" s="9"/>
      <c r="Z132" s="10">
        <f t="shared" si="9"/>
        <v>0</v>
      </c>
      <c r="AA132" s="5">
        <v>122</v>
      </c>
    </row>
    <row r="133" spans="1:27" ht="16.5" customHeight="1">
      <c r="A133" s="5">
        <f t="shared" si="5"/>
        <v>123</v>
      </c>
      <c r="B133" s="32"/>
      <c r="C133" s="45"/>
      <c r="D133" s="31"/>
      <c r="E133" s="46">
        <f t="shared" si="8"/>
        <v>125</v>
      </c>
      <c r="F133" s="30"/>
      <c r="G133" s="9"/>
      <c r="H133" s="8"/>
      <c r="I133" s="9"/>
      <c r="J133" s="8"/>
      <c r="K133" s="9"/>
      <c r="L133" s="8"/>
      <c r="M133" s="9"/>
      <c r="N133" s="8"/>
      <c r="O133" s="9"/>
      <c r="P133" s="8"/>
      <c r="Q133" s="9"/>
      <c r="R133" s="8"/>
      <c r="S133" s="9"/>
      <c r="T133" s="8"/>
      <c r="U133" s="9"/>
      <c r="V133" s="8"/>
      <c r="W133" s="9"/>
      <c r="X133" s="8"/>
      <c r="Y133" s="9"/>
      <c r="Z133" s="10">
        <f t="shared" si="9"/>
        <v>0</v>
      </c>
      <c r="AA133" s="5">
        <v>123</v>
      </c>
    </row>
    <row r="134" spans="1:27" ht="16.5" customHeight="1">
      <c r="A134" s="5">
        <f t="shared" si="5"/>
        <v>124</v>
      </c>
      <c r="B134" s="32"/>
      <c r="C134" s="45"/>
      <c r="D134" s="31"/>
      <c r="E134" s="46">
        <f t="shared" si="8"/>
        <v>125</v>
      </c>
      <c r="F134" s="30"/>
      <c r="G134" s="9"/>
      <c r="H134" s="8"/>
      <c r="I134" s="9"/>
      <c r="J134" s="8"/>
      <c r="K134" s="9"/>
      <c r="L134" s="8"/>
      <c r="M134" s="9"/>
      <c r="N134" s="8"/>
      <c r="O134" s="9"/>
      <c r="P134" s="8"/>
      <c r="Q134" s="9"/>
      <c r="R134" s="8"/>
      <c r="S134" s="9"/>
      <c r="T134" s="8"/>
      <c r="U134" s="9"/>
      <c r="V134" s="8"/>
      <c r="W134" s="9"/>
      <c r="X134" s="8"/>
      <c r="Y134" s="9"/>
      <c r="Z134" s="10">
        <f t="shared" si="9"/>
        <v>0</v>
      </c>
      <c r="AA134" s="5">
        <v>124</v>
      </c>
    </row>
    <row r="135" spans="1:27" ht="16.5" customHeight="1">
      <c r="A135" s="5">
        <f t="shared" si="5"/>
        <v>125</v>
      </c>
      <c r="B135" s="32"/>
      <c r="C135" s="45"/>
      <c r="D135" s="31"/>
      <c r="E135" s="46">
        <f t="shared" si="8"/>
        <v>125</v>
      </c>
      <c r="F135" s="30"/>
      <c r="G135" s="44"/>
      <c r="H135" s="8"/>
      <c r="I135" s="9"/>
      <c r="J135" s="8"/>
      <c r="K135" s="9"/>
      <c r="L135" s="8"/>
      <c r="M135" s="9"/>
      <c r="N135" s="8"/>
      <c r="O135" s="9"/>
      <c r="P135" s="8"/>
      <c r="Q135" s="9"/>
      <c r="R135" s="8"/>
      <c r="S135" s="9"/>
      <c r="T135" s="8"/>
      <c r="U135" s="9"/>
      <c r="V135" s="8"/>
      <c r="W135" s="9"/>
      <c r="X135" s="8"/>
      <c r="Y135" s="9"/>
      <c r="Z135" s="10">
        <f t="shared" si="9"/>
        <v>0</v>
      </c>
      <c r="AA135" s="5">
        <v>125</v>
      </c>
    </row>
    <row r="136" spans="1:27" ht="16.5" customHeight="1">
      <c r="A136" s="5">
        <f t="shared" si="5"/>
        <v>126</v>
      </c>
      <c r="B136" s="32"/>
      <c r="C136" s="45"/>
      <c r="D136" s="31"/>
      <c r="E136" s="46">
        <f t="shared" si="8"/>
        <v>125</v>
      </c>
      <c r="F136" s="30"/>
      <c r="G136" s="44"/>
      <c r="H136" s="8"/>
      <c r="I136" s="9"/>
      <c r="J136" s="8"/>
      <c r="K136" s="9"/>
      <c r="L136" s="8"/>
      <c r="M136" s="9"/>
      <c r="N136" s="8"/>
      <c r="O136" s="9"/>
      <c r="P136" s="8"/>
      <c r="Q136" s="9"/>
      <c r="R136" s="8"/>
      <c r="S136" s="9"/>
      <c r="T136" s="8"/>
      <c r="U136" s="9"/>
      <c r="V136" s="8"/>
      <c r="W136" s="9"/>
      <c r="X136" s="8"/>
      <c r="Y136" s="9"/>
      <c r="Z136" s="10">
        <f t="shared" si="9"/>
        <v>0</v>
      </c>
      <c r="AA136" s="5">
        <v>126</v>
      </c>
    </row>
    <row r="137" spans="1:27" ht="16.5" customHeight="1">
      <c r="A137" s="5">
        <f t="shared" si="5"/>
        <v>127</v>
      </c>
      <c r="B137" s="32"/>
      <c r="C137" s="45"/>
      <c r="D137" s="31"/>
      <c r="E137" s="46">
        <f t="shared" si="8"/>
        <v>125</v>
      </c>
      <c r="F137" s="30"/>
      <c r="G137" s="44"/>
      <c r="H137" s="8"/>
      <c r="I137" s="9"/>
      <c r="J137" s="8"/>
      <c r="K137" s="9"/>
      <c r="L137" s="8"/>
      <c r="M137" s="9"/>
      <c r="N137" s="8"/>
      <c r="O137" s="9"/>
      <c r="P137" s="8"/>
      <c r="Q137" s="9"/>
      <c r="R137" s="8"/>
      <c r="S137" s="9"/>
      <c r="T137" s="8"/>
      <c r="U137" s="9"/>
      <c r="V137" s="8"/>
      <c r="W137" s="9"/>
      <c r="X137" s="8"/>
      <c r="Y137" s="9"/>
      <c r="Z137" s="10">
        <f t="shared" si="9"/>
        <v>0</v>
      </c>
      <c r="AA137" s="5">
        <v>127</v>
      </c>
    </row>
    <row r="138" spans="1:27" ht="16.5" customHeight="1">
      <c r="A138" s="5">
        <f t="shared" si="5"/>
        <v>128</v>
      </c>
      <c r="B138" s="32"/>
      <c r="C138" s="45"/>
      <c r="D138" s="31"/>
      <c r="E138" s="46">
        <f t="shared" si="8"/>
        <v>125</v>
      </c>
      <c r="F138" s="30"/>
      <c r="G138" s="44"/>
      <c r="H138" s="8"/>
      <c r="I138" s="9"/>
      <c r="J138" s="8"/>
      <c r="K138" s="9"/>
      <c r="L138" s="8"/>
      <c r="M138" s="9"/>
      <c r="N138" s="8"/>
      <c r="O138" s="9"/>
      <c r="P138" s="8"/>
      <c r="Q138" s="9"/>
      <c r="R138" s="8"/>
      <c r="S138" s="9"/>
      <c r="T138" s="8"/>
      <c r="U138" s="9"/>
      <c r="V138" s="8"/>
      <c r="W138" s="9"/>
      <c r="X138" s="8"/>
      <c r="Y138" s="9"/>
      <c r="Z138" s="10">
        <f t="shared" si="9"/>
        <v>0</v>
      </c>
      <c r="AA138" s="5">
        <v>128</v>
      </c>
    </row>
    <row r="139" spans="1:27" ht="16.5" customHeight="1">
      <c r="A139" s="5">
        <f t="shared" ref="A139:A169" si="10">AA139</f>
        <v>129</v>
      </c>
      <c r="B139" s="32"/>
      <c r="C139" s="45"/>
      <c r="D139" s="31"/>
      <c r="E139" s="46">
        <f t="shared" ref="E139:E169" si="11">DATEDIF(D139,$A$5,"Y")</f>
        <v>125</v>
      </c>
      <c r="F139" s="30"/>
      <c r="G139" s="44"/>
      <c r="H139" s="8"/>
      <c r="I139" s="9"/>
      <c r="J139" s="8"/>
      <c r="K139" s="9"/>
      <c r="L139" s="8"/>
      <c r="M139" s="9"/>
      <c r="N139" s="8"/>
      <c r="O139" s="9"/>
      <c r="P139" s="8"/>
      <c r="Q139" s="9"/>
      <c r="R139" s="8"/>
      <c r="S139" s="9"/>
      <c r="T139" s="8"/>
      <c r="U139" s="9"/>
      <c r="V139" s="8"/>
      <c r="W139" s="9"/>
      <c r="X139" s="8"/>
      <c r="Y139" s="9"/>
      <c r="Z139" s="10">
        <f t="shared" ref="Z139:Z165" si="12">SUM(G139,I139+K139+M139+O139+S139+Q139+U139+W139+Y139)</f>
        <v>0</v>
      </c>
      <c r="AA139" s="5">
        <v>129</v>
      </c>
    </row>
    <row r="140" spans="1:27" ht="16.5" customHeight="1">
      <c r="A140" s="5">
        <f t="shared" si="10"/>
        <v>130</v>
      </c>
      <c r="B140" s="32"/>
      <c r="C140" s="45"/>
      <c r="D140" s="31"/>
      <c r="E140" s="46">
        <f t="shared" si="11"/>
        <v>125</v>
      </c>
      <c r="F140" s="30"/>
      <c r="G140" s="44"/>
      <c r="H140" s="8"/>
      <c r="I140" s="9"/>
      <c r="J140" s="8"/>
      <c r="K140" s="9"/>
      <c r="L140" s="8"/>
      <c r="M140" s="9"/>
      <c r="N140" s="8"/>
      <c r="O140" s="9"/>
      <c r="P140" s="8"/>
      <c r="Q140" s="9"/>
      <c r="R140" s="8"/>
      <c r="S140" s="9"/>
      <c r="T140" s="8"/>
      <c r="U140" s="9"/>
      <c r="V140" s="8"/>
      <c r="W140" s="9"/>
      <c r="X140" s="8"/>
      <c r="Y140" s="9"/>
      <c r="Z140" s="10">
        <f t="shared" si="12"/>
        <v>0</v>
      </c>
      <c r="AA140" s="5">
        <v>130</v>
      </c>
    </row>
    <row r="141" spans="1:27" ht="16.5" customHeight="1">
      <c r="A141" s="5">
        <f t="shared" si="10"/>
        <v>131</v>
      </c>
      <c r="B141" s="32"/>
      <c r="C141" s="45"/>
      <c r="D141" s="31"/>
      <c r="E141" s="46">
        <f t="shared" si="11"/>
        <v>125</v>
      </c>
      <c r="F141" s="30"/>
      <c r="G141" s="44"/>
      <c r="H141" s="8"/>
      <c r="I141" s="9"/>
      <c r="J141" s="8"/>
      <c r="K141" s="9"/>
      <c r="L141" s="8"/>
      <c r="M141" s="9"/>
      <c r="N141" s="8"/>
      <c r="O141" s="9"/>
      <c r="P141" s="8"/>
      <c r="Q141" s="9"/>
      <c r="R141" s="8"/>
      <c r="S141" s="9"/>
      <c r="T141" s="8"/>
      <c r="U141" s="9"/>
      <c r="V141" s="8"/>
      <c r="W141" s="9"/>
      <c r="X141" s="8"/>
      <c r="Y141" s="9"/>
      <c r="Z141" s="10">
        <f t="shared" si="12"/>
        <v>0</v>
      </c>
      <c r="AA141" s="5">
        <v>131</v>
      </c>
    </row>
    <row r="142" spans="1:27" ht="16.5" customHeight="1">
      <c r="A142" s="5">
        <f t="shared" si="10"/>
        <v>132</v>
      </c>
      <c r="B142" s="32"/>
      <c r="C142" s="45"/>
      <c r="D142" s="31"/>
      <c r="E142" s="46">
        <f t="shared" si="11"/>
        <v>125</v>
      </c>
      <c r="F142" s="30"/>
      <c r="G142" s="44"/>
      <c r="H142" s="8"/>
      <c r="I142" s="9"/>
      <c r="J142" s="8"/>
      <c r="K142" s="9"/>
      <c r="L142" s="8"/>
      <c r="M142" s="9"/>
      <c r="N142" s="8"/>
      <c r="O142" s="9"/>
      <c r="P142" s="8"/>
      <c r="Q142" s="9"/>
      <c r="R142" s="8"/>
      <c r="S142" s="9"/>
      <c r="T142" s="8"/>
      <c r="U142" s="9"/>
      <c r="V142" s="8"/>
      <c r="W142" s="9"/>
      <c r="X142" s="8"/>
      <c r="Y142" s="9"/>
      <c r="Z142" s="10">
        <f t="shared" si="12"/>
        <v>0</v>
      </c>
      <c r="AA142" s="5">
        <v>132</v>
      </c>
    </row>
    <row r="143" spans="1:27" ht="16.5" customHeight="1">
      <c r="A143" s="5">
        <f t="shared" si="10"/>
        <v>133</v>
      </c>
      <c r="B143" s="32"/>
      <c r="C143" s="45"/>
      <c r="D143" s="31"/>
      <c r="E143" s="46">
        <f t="shared" si="11"/>
        <v>125</v>
      </c>
      <c r="F143" s="30"/>
      <c r="G143" s="9"/>
      <c r="H143" s="8"/>
      <c r="I143" s="9"/>
      <c r="J143" s="8"/>
      <c r="K143" s="9"/>
      <c r="L143" s="8"/>
      <c r="M143" s="9"/>
      <c r="N143" s="8"/>
      <c r="O143" s="9"/>
      <c r="P143" s="8"/>
      <c r="Q143" s="9"/>
      <c r="R143" s="8"/>
      <c r="S143" s="9"/>
      <c r="T143" s="8"/>
      <c r="U143" s="9"/>
      <c r="V143" s="8"/>
      <c r="W143" s="9"/>
      <c r="X143" s="8"/>
      <c r="Y143" s="9"/>
      <c r="Z143" s="10">
        <f t="shared" si="12"/>
        <v>0</v>
      </c>
      <c r="AA143" s="5">
        <v>133</v>
      </c>
    </row>
    <row r="144" spans="1:27" ht="16.5" customHeight="1">
      <c r="A144" s="5">
        <f t="shared" si="10"/>
        <v>134</v>
      </c>
      <c r="B144" s="32"/>
      <c r="C144" s="45"/>
      <c r="D144" s="31"/>
      <c r="E144" s="46">
        <f t="shared" si="11"/>
        <v>125</v>
      </c>
      <c r="F144" s="30"/>
      <c r="G144" s="44"/>
      <c r="H144" s="8"/>
      <c r="I144" s="9"/>
      <c r="J144" s="8"/>
      <c r="K144" s="9"/>
      <c r="L144" s="8"/>
      <c r="M144" s="9"/>
      <c r="N144" s="8"/>
      <c r="O144" s="9"/>
      <c r="P144" s="8"/>
      <c r="Q144" s="9"/>
      <c r="R144" s="8"/>
      <c r="S144" s="9"/>
      <c r="T144" s="8"/>
      <c r="U144" s="9"/>
      <c r="V144" s="8"/>
      <c r="W144" s="9"/>
      <c r="X144" s="8"/>
      <c r="Y144" s="9"/>
      <c r="Z144" s="10">
        <f t="shared" si="12"/>
        <v>0</v>
      </c>
      <c r="AA144" s="5">
        <v>134</v>
      </c>
    </row>
    <row r="145" spans="1:27" ht="16.5" customHeight="1">
      <c r="A145" s="5">
        <f t="shared" si="10"/>
        <v>135</v>
      </c>
      <c r="B145" s="32"/>
      <c r="C145" s="45"/>
      <c r="D145" s="31"/>
      <c r="E145" s="46">
        <f t="shared" si="11"/>
        <v>125</v>
      </c>
      <c r="F145" s="30"/>
      <c r="G145" s="44"/>
      <c r="H145" s="8"/>
      <c r="I145" s="9"/>
      <c r="J145" s="8"/>
      <c r="K145" s="9"/>
      <c r="L145" s="8"/>
      <c r="M145" s="9"/>
      <c r="N145" s="8"/>
      <c r="O145" s="9"/>
      <c r="P145" s="8"/>
      <c r="Q145" s="9"/>
      <c r="R145" s="8"/>
      <c r="S145" s="9"/>
      <c r="T145" s="8"/>
      <c r="U145" s="9"/>
      <c r="V145" s="8"/>
      <c r="W145" s="9"/>
      <c r="X145" s="8"/>
      <c r="Y145" s="9"/>
      <c r="Z145" s="10">
        <f t="shared" si="12"/>
        <v>0</v>
      </c>
      <c r="AA145" s="5">
        <v>135</v>
      </c>
    </row>
    <row r="146" spans="1:27" ht="16.5" customHeight="1">
      <c r="A146" s="5">
        <f t="shared" si="10"/>
        <v>136</v>
      </c>
      <c r="B146" s="32"/>
      <c r="C146" s="45"/>
      <c r="D146" s="31"/>
      <c r="E146" s="46">
        <f t="shared" si="11"/>
        <v>125</v>
      </c>
      <c r="F146" s="30"/>
      <c r="G146" s="44"/>
      <c r="H146" s="8"/>
      <c r="I146" s="9"/>
      <c r="J146" s="8"/>
      <c r="K146" s="9"/>
      <c r="L146" s="8"/>
      <c r="M146" s="9"/>
      <c r="N146" s="8"/>
      <c r="O146" s="9"/>
      <c r="P146" s="8"/>
      <c r="Q146" s="9"/>
      <c r="R146" s="8"/>
      <c r="S146" s="9"/>
      <c r="T146" s="8"/>
      <c r="U146" s="9"/>
      <c r="V146" s="8"/>
      <c r="W146" s="9"/>
      <c r="X146" s="8"/>
      <c r="Y146" s="9"/>
      <c r="Z146" s="10">
        <f t="shared" si="12"/>
        <v>0</v>
      </c>
      <c r="AA146" s="5">
        <v>136</v>
      </c>
    </row>
    <row r="147" spans="1:27" ht="16.5" customHeight="1">
      <c r="A147" s="5">
        <f t="shared" si="10"/>
        <v>137</v>
      </c>
      <c r="B147" s="32"/>
      <c r="C147" s="45"/>
      <c r="D147" s="31"/>
      <c r="E147" s="46">
        <f t="shared" si="11"/>
        <v>125</v>
      </c>
      <c r="F147" s="30"/>
      <c r="G147" s="44"/>
      <c r="H147" s="8"/>
      <c r="I147" s="9"/>
      <c r="J147" s="8"/>
      <c r="K147" s="9"/>
      <c r="L147" s="8"/>
      <c r="M147" s="9"/>
      <c r="N147" s="8"/>
      <c r="O147" s="9"/>
      <c r="P147" s="8"/>
      <c r="Q147" s="9"/>
      <c r="R147" s="8"/>
      <c r="S147" s="9"/>
      <c r="T147" s="8"/>
      <c r="U147" s="9"/>
      <c r="V147" s="8"/>
      <c r="W147" s="9"/>
      <c r="X147" s="8"/>
      <c r="Y147" s="9"/>
      <c r="Z147" s="10">
        <f t="shared" si="12"/>
        <v>0</v>
      </c>
      <c r="AA147" s="5">
        <v>137</v>
      </c>
    </row>
    <row r="148" spans="1:27" ht="16.5" customHeight="1">
      <c r="A148" s="5">
        <f t="shared" si="10"/>
        <v>138</v>
      </c>
      <c r="B148" s="32"/>
      <c r="C148" s="45"/>
      <c r="D148" s="31"/>
      <c r="E148" s="46">
        <f t="shared" si="11"/>
        <v>125</v>
      </c>
      <c r="F148" s="30"/>
      <c r="G148" s="44"/>
      <c r="H148" s="8"/>
      <c r="I148" s="9"/>
      <c r="J148" s="8"/>
      <c r="K148" s="9"/>
      <c r="L148" s="8"/>
      <c r="M148" s="9"/>
      <c r="N148" s="8"/>
      <c r="O148" s="9"/>
      <c r="P148" s="8"/>
      <c r="Q148" s="9"/>
      <c r="R148" s="8"/>
      <c r="S148" s="9"/>
      <c r="T148" s="8"/>
      <c r="U148" s="9"/>
      <c r="V148" s="8"/>
      <c r="W148" s="9"/>
      <c r="X148" s="8"/>
      <c r="Y148" s="9"/>
      <c r="Z148" s="10">
        <f t="shared" si="12"/>
        <v>0</v>
      </c>
      <c r="AA148" s="5">
        <v>138</v>
      </c>
    </row>
    <row r="149" spans="1:27" ht="16.5" customHeight="1">
      <c r="A149" s="5">
        <f t="shared" si="10"/>
        <v>139</v>
      </c>
      <c r="B149" s="32"/>
      <c r="C149" s="45"/>
      <c r="D149" s="31"/>
      <c r="E149" s="46">
        <f t="shared" si="11"/>
        <v>125</v>
      </c>
      <c r="F149" s="30"/>
      <c r="G149" s="44"/>
      <c r="H149" s="8"/>
      <c r="I149" s="9"/>
      <c r="J149" s="8"/>
      <c r="K149" s="9"/>
      <c r="L149" s="8"/>
      <c r="M149" s="9"/>
      <c r="N149" s="8"/>
      <c r="O149" s="9"/>
      <c r="P149" s="8"/>
      <c r="Q149" s="9"/>
      <c r="R149" s="8"/>
      <c r="S149" s="9"/>
      <c r="T149" s="8"/>
      <c r="U149" s="9"/>
      <c r="V149" s="8"/>
      <c r="W149" s="9"/>
      <c r="X149" s="8"/>
      <c r="Y149" s="9"/>
      <c r="Z149" s="10">
        <f t="shared" si="12"/>
        <v>0</v>
      </c>
      <c r="AA149" s="5">
        <v>139</v>
      </c>
    </row>
    <row r="150" spans="1:27" ht="16.5" customHeight="1">
      <c r="A150" s="5">
        <f t="shared" si="10"/>
        <v>140</v>
      </c>
      <c r="B150" s="32"/>
      <c r="C150" s="45"/>
      <c r="D150" s="31"/>
      <c r="E150" s="46">
        <f t="shared" si="11"/>
        <v>125</v>
      </c>
      <c r="F150" s="30"/>
      <c r="G150" s="44"/>
      <c r="H150" s="8"/>
      <c r="I150" s="9"/>
      <c r="J150" s="8"/>
      <c r="K150" s="9"/>
      <c r="L150" s="8"/>
      <c r="M150" s="9"/>
      <c r="N150" s="8"/>
      <c r="O150" s="9"/>
      <c r="P150" s="8"/>
      <c r="Q150" s="9"/>
      <c r="R150" s="8"/>
      <c r="S150" s="9"/>
      <c r="T150" s="8"/>
      <c r="U150" s="9"/>
      <c r="V150" s="8"/>
      <c r="W150" s="9"/>
      <c r="X150" s="8"/>
      <c r="Y150" s="9"/>
      <c r="Z150" s="10">
        <f t="shared" si="12"/>
        <v>0</v>
      </c>
      <c r="AA150" s="5">
        <v>140</v>
      </c>
    </row>
    <row r="151" spans="1:27" ht="16.5" customHeight="1">
      <c r="A151" s="5">
        <f t="shared" si="10"/>
        <v>141</v>
      </c>
      <c r="B151" s="32"/>
      <c r="C151" s="45"/>
      <c r="D151" s="31"/>
      <c r="E151" s="46">
        <f t="shared" si="11"/>
        <v>125</v>
      </c>
      <c r="F151" s="30"/>
      <c r="G151" s="44"/>
      <c r="H151" s="8"/>
      <c r="I151" s="9"/>
      <c r="J151" s="8"/>
      <c r="K151" s="9"/>
      <c r="L151" s="8"/>
      <c r="M151" s="9"/>
      <c r="N151" s="8"/>
      <c r="O151" s="9"/>
      <c r="P151" s="8"/>
      <c r="Q151" s="9"/>
      <c r="R151" s="8"/>
      <c r="S151" s="9"/>
      <c r="T151" s="8"/>
      <c r="U151" s="9"/>
      <c r="V151" s="8"/>
      <c r="W151" s="9"/>
      <c r="X151" s="8"/>
      <c r="Y151" s="9"/>
      <c r="Z151" s="10">
        <f t="shared" si="12"/>
        <v>0</v>
      </c>
      <c r="AA151" s="5">
        <v>141</v>
      </c>
    </row>
    <row r="152" spans="1:27" ht="16.5" customHeight="1">
      <c r="A152" s="5">
        <f t="shared" si="10"/>
        <v>142</v>
      </c>
      <c r="B152" s="32"/>
      <c r="C152" s="45"/>
      <c r="D152" s="31"/>
      <c r="E152" s="46">
        <f t="shared" si="11"/>
        <v>125</v>
      </c>
      <c r="F152" s="30"/>
      <c r="G152" s="44"/>
      <c r="H152" s="8"/>
      <c r="I152" s="9"/>
      <c r="J152" s="8"/>
      <c r="K152" s="9"/>
      <c r="L152" s="8"/>
      <c r="M152" s="9"/>
      <c r="N152" s="8"/>
      <c r="O152" s="9"/>
      <c r="P152" s="8"/>
      <c r="Q152" s="9"/>
      <c r="R152" s="8"/>
      <c r="S152" s="9"/>
      <c r="T152" s="8"/>
      <c r="U152" s="9"/>
      <c r="V152" s="8"/>
      <c r="W152" s="9"/>
      <c r="X152" s="8"/>
      <c r="Y152" s="9"/>
      <c r="Z152" s="10">
        <f t="shared" si="12"/>
        <v>0</v>
      </c>
      <c r="AA152" s="5">
        <v>142</v>
      </c>
    </row>
    <row r="153" spans="1:27" ht="16.5" customHeight="1">
      <c r="A153" s="5">
        <f t="shared" si="10"/>
        <v>143</v>
      </c>
      <c r="B153" s="32"/>
      <c r="C153" s="45"/>
      <c r="D153" s="31"/>
      <c r="E153" s="46">
        <f t="shared" si="11"/>
        <v>125</v>
      </c>
      <c r="F153" s="30"/>
      <c r="G153" s="44"/>
      <c r="H153" s="8"/>
      <c r="I153" s="9"/>
      <c r="J153" s="8"/>
      <c r="K153" s="9"/>
      <c r="L153" s="8"/>
      <c r="M153" s="9"/>
      <c r="N153" s="8"/>
      <c r="O153" s="9"/>
      <c r="P153" s="8"/>
      <c r="Q153" s="9"/>
      <c r="R153" s="8"/>
      <c r="S153" s="9"/>
      <c r="T153" s="8"/>
      <c r="U153" s="9"/>
      <c r="V153" s="8"/>
      <c r="W153" s="9"/>
      <c r="X153" s="8"/>
      <c r="Y153" s="9"/>
      <c r="Z153" s="10">
        <f t="shared" si="12"/>
        <v>0</v>
      </c>
      <c r="AA153" s="5">
        <v>143</v>
      </c>
    </row>
    <row r="154" spans="1:27" ht="16.5" customHeight="1">
      <c r="A154" s="5">
        <f t="shared" si="10"/>
        <v>144</v>
      </c>
      <c r="B154" s="32"/>
      <c r="C154" s="45"/>
      <c r="D154" s="31"/>
      <c r="E154" s="46">
        <f t="shared" si="11"/>
        <v>125</v>
      </c>
      <c r="F154" s="30"/>
      <c r="G154" s="44"/>
      <c r="H154" s="8"/>
      <c r="I154" s="9"/>
      <c r="J154" s="8"/>
      <c r="K154" s="9"/>
      <c r="L154" s="8"/>
      <c r="M154" s="9"/>
      <c r="N154" s="8"/>
      <c r="O154" s="9"/>
      <c r="P154" s="8"/>
      <c r="Q154" s="9"/>
      <c r="R154" s="8"/>
      <c r="S154" s="9"/>
      <c r="T154" s="8"/>
      <c r="U154" s="9"/>
      <c r="V154" s="8"/>
      <c r="W154" s="9"/>
      <c r="X154" s="8"/>
      <c r="Y154" s="9"/>
      <c r="Z154" s="10">
        <f t="shared" si="12"/>
        <v>0</v>
      </c>
      <c r="AA154" s="5">
        <v>144</v>
      </c>
    </row>
    <row r="155" spans="1:27" ht="16.5" customHeight="1">
      <c r="A155" s="5">
        <f t="shared" si="10"/>
        <v>145</v>
      </c>
      <c r="B155" s="32"/>
      <c r="C155" s="45"/>
      <c r="D155" s="31"/>
      <c r="E155" s="46">
        <f t="shared" si="11"/>
        <v>125</v>
      </c>
      <c r="F155" s="30"/>
      <c r="G155" s="44"/>
      <c r="H155" s="8"/>
      <c r="I155" s="9"/>
      <c r="J155" s="8"/>
      <c r="K155" s="9"/>
      <c r="L155" s="8"/>
      <c r="M155" s="9"/>
      <c r="N155" s="8"/>
      <c r="O155" s="9"/>
      <c r="P155" s="8"/>
      <c r="Q155" s="9"/>
      <c r="R155" s="8"/>
      <c r="S155" s="9"/>
      <c r="T155" s="8"/>
      <c r="U155" s="9"/>
      <c r="V155" s="8"/>
      <c r="W155" s="9"/>
      <c r="X155" s="8"/>
      <c r="Y155" s="9"/>
      <c r="Z155" s="10">
        <f t="shared" si="12"/>
        <v>0</v>
      </c>
      <c r="AA155" s="5">
        <v>145</v>
      </c>
    </row>
    <row r="156" spans="1:27" ht="16.5" customHeight="1">
      <c r="A156" s="5">
        <f t="shared" si="10"/>
        <v>146</v>
      </c>
      <c r="B156" s="32"/>
      <c r="C156" s="45"/>
      <c r="D156" s="31"/>
      <c r="E156" s="46">
        <f t="shared" si="11"/>
        <v>125</v>
      </c>
      <c r="F156" s="30"/>
      <c r="G156" s="44"/>
      <c r="H156" s="8"/>
      <c r="I156" s="9"/>
      <c r="J156" s="8"/>
      <c r="K156" s="9"/>
      <c r="L156" s="8"/>
      <c r="M156" s="9"/>
      <c r="N156" s="8"/>
      <c r="O156" s="9"/>
      <c r="P156" s="8"/>
      <c r="Q156" s="9"/>
      <c r="R156" s="8"/>
      <c r="S156" s="9"/>
      <c r="T156" s="8"/>
      <c r="U156" s="9"/>
      <c r="V156" s="8"/>
      <c r="W156" s="9"/>
      <c r="X156" s="8"/>
      <c r="Y156" s="9"/>
      <c r="Z156" s="10">
        <f t="shared" si="12"/>
        <v>0</v>
      </c>
      <c r="AA156" s="5">
        <v>146</v>
      </c>
    </row>
    <row r="157" spans="1:27" ht="16.5" customHeight="1">
      <c r="A157" s="5">
        <f t="shared" si="10"/>
        <v>147</v>
      </c>
      <c r="B157" s="32"/>
      <c r="C157" s="45"/>
      <c r="D157" s="31"/>
      <c r="E157" s="46">
        <f t="shared" si="11"/>
        <v>125</v>
      </c>
      <c r="F157" s="30"/>
      <c r="G157" s="44"/>
      <c r="H157" s="8"/>
      <c r="I157" s="9"/>
      <c r="J157" s="8"/>
      <c r="K157" s="9"/>
      <c r="L157" s="8"/>
      <c r="M157" s="9"/>
      <c r="N157" s="8"/>
      <c r="O157" s="9"/>
      <c r="P157" s="8"/>
      <c r="Q157" s="9"/>
      <c r="R157" s="8"/>
      <c r="S157" s="9"/>
      <c r="T157" s="8"/>
      <c r="U157" s="9"/>
      <c r="V157" s="8"/>
      <c r="W157" s="9"/>
      <c r="X157" s="8"/>
      <c r="Y157" s="9"/>
      <c r="Z157" s="10">
        <f t="shared" si="12"/>
        <v>0</v>
      </c>
      <c r="AA157" s="5">
        <v>147</v>
      </c>
    </row>
    <row r="158" spans="1:27" ht="16.5" customHeight="1">
      <c r="A158" s="5">
        <f t="shared" si="10"/>
        <v>148</v>
      </c>
      <c r="B158" s="32"/>
      <c r="C158" s="45"/>
      <c r="D158" s="31"/>
      <c r="E158" s="46">
        <f t="shared" si="11"/>
        <v>125</v>
      </c>
      <c r="F158" s="30"/>
      <c r="G158" s="44"/>
      <c r="H158" s="8"/>
      <c r="I158" s="9"/>
      <c r="J158" s="8"/>
      <c r="K158" s="9"/>
      <c r="L158" s="8"/>
      <c r="M158" s="9"/>
      <c r="N158" s="8"/>
      <c r="O158" s="9"/>
      <c r="P158" s="8"/>
      <c r="Q158" s="9"/>
      <c r="R158" s="8"/>
      <c r="S158" s="9"/>
      <c r="T158" s="8"/>
      <c r="U158" s="9"/>
      <c r="V158" s="8"/>
      <c r="W158" s="9"/>
      <c r="X158" s="8"/>
      <c r="Y158" s="9"/>
      <c r="Z158" s="10">
        <f t="shared" si="12"/>
        <v>0</v>
      </c>
      <c r="AA158" s="5">
        <v>148</v>
      </c>
    </row>
    <row r="159" spans="1:27" ht="16.5" customHeight="1">
      <c r="A159" s="5">
        <f t="shared" si="10"/>
        <v>149</v>
      </c>
      <c r="B159" s="32"/>
      <c r="C159" s="45"/>
      <c r="D159" s="31"/>
      <c r="E159" s="46">
        <f t="shared" si="11"/>
        <v>125</v>
      </c>
      <c r="F159" s="30"/>
      <c r="G159" s="44"/>
      <c r="H159" s="8"/>
      <c r="I159" s="9"/>
      <c r="J159" s="8"/>
      <c r="K159" s="9"/>
      <c r="L159" s="8"/>
      <c r="M159" s="9"/>
      <c r="N159" s="8"/>
      <c r="O159" s="9"/>
      <c r="P159" s="8"/>
      <c r="Q159" s="9"/>
      <c r="R159" s="8"/>
      <c r="S159" s="9"/>
      <c r="T159" s="8"/>
      <c r="U159" s="9"/>
      <c r="V159" s="8"/>
      <c r="W159" s="9"/>
      <c r="X159" s="8"/>
      <c r="Y159" s="9"/>
      <c r="Z159" s="10">
        <f t="shared" si="12"/>
        <v>0</v>
      </c>
      <c r="AA159" s="5">
        <v>149</v>
      </c>
    </row>
    <row r="160" spans="1:27" ht="16.5" customHeight="1">
      <c r="A160" s="5">
        <f t="shared" si="10"/>
        <v>150</v>
      </c>
      <c r="B160" s="32"/>
      <c r="C160" s="45"/>
      <c r="D160" s="31"/>
      <c r="E160" s="46">
        <f t="shared" si="11"/>
        <v>125</v>
      </c>
      <c r="F160" s="30"/>
      <c r="G160" s="9"/>
      <c r="H160" s="8"/>
      <c r="I160" s="9"/>
      <c r="J160" s="8"/>
      <c r="K160" s="9"/>
      <c r="L160" s="8"/>
      <c r="M160" s="9"/>
      <c r="N160" s="8"/>
      <c r="O160" s="9"/>
      <c r="P160" s="8"/>
      <c r="Q160" s="9"/>
      <c r="R160" s="8"/>
      <c r="S160" s="9"/>
      <c r="T160" s="8"/>
      <c r="U160" s="9"/>
      <c r="V160" s="8"/>
      <c r="W160" s="9"/>
      <c r="X160" s="8"/>
      <c r="Y160" s="9"/>
      <c r="Z160" s="10">
        <f t="shared" si="12"/>
        <v>0</v>
      </c>
      <c r="AA160" s="5">
        <v>150</v>
      </c>
    </row>
    <row r="161" spans="1:27" ht="16.5" customHeight="1">
      <c r="A161" s="5">
        <f t="shared" si="10"/>
        <v>151</v>
      </c>
      <c r="B161" s="32"/>
      <c r="C161" s="45"/>
      <c r="D161" s="31"/>
      <c r="E161" s="46">
        <f t="shared" si="11"/>
        <v>125</v>
      </c>
      <c r="F161" s="30"/>
      <c r="G161" s="44"/>
      <c r="H161" s="8"/>
      <c r="I161" s="9"/>
      <c r="J161" s="8"/>
      <c r="K161" s="9"/>
      <c r="L161" s="8"/>
      <c r="M161" s="9"/>
      <c r="N161" s="8"/>
      <c r="O161" s="9"/>
      <c r="P161" s="8"/>
      <c r="Q161" s="9"/>
      <c r="R161" s="8"/>
      <c r="S161" s="9"/>
      <c r="T161" s="8"/>
      <c r="U161" s="9"/>
      <c r="V161" s="8"/>
      <c r="W161" s="9"/>
      <c r="X161" s="8"/>
      <c r="Y161" s="9"/>
      <c r="Z161" s="10">
        <f t="shared" si="12"/>
        <v>0</v>
      </c>
      <c r="AA161" s="5">
        <v>151</v>
      </c>
    </row>
    <row r="162" spans="1:27" ht="16.5" customHeight="1">
      <c r="A162" s="5">
        <f t="shared" si="10"/>
        <v>152</v>
      </c>
      <c r="B162" s="32"/>
      <c r="C162" s="45"/>
      <c r="D162" s="31"/>
      <c r="E162" s="46">
        <f t="shared" si="11"/>
        <v>125</v>
      </c>
      <c r="F162" s="30"/>
      <c r="G162" s="9"/>
      <c r="H162" s="8"/>
      <c r="I162" s="9"/>
      <c r="J162" s="8"/>
      <c r="K162" s="9"/>
      <c r="L162" s="8"/>
      <c r="M162" s="9"/>
      <c r="N162" s="8"/>
      <c r="O162" s="9"/>
      <c r="P162" s="8"/>
      <c r="Q162" s="9"/>
      <c r="R162" s="8"/>
      <c r="S162" s="9"/>
      <c r="T162" s="8"/>
      <c r="U162" s="9"/>
      <c r="V162" s="8"/>
      <c r="W162" s="9"/>
      <c r="X162" s="8"/>
      <c r="Y162" s="9"/>
      <c r="Z162" s="10">
        <f t="shared" si="12"/>
        <v>0</v>
      </c>
      <c r="AA162" s="5">
        <v>152</v>
      </c>
    </row>
    <row r="163" spans="1:27" ht="16.5" customHeight="1">
      <c r="A163" s="5">
        <f t="shared" si="10"/>
        <v>153</v>
      </c>
      <c r="B163" s="32"/>
      <c r="C163" s="45"/>
      <c r="D163" s="31"/>
      <c r="E163" s="46">
        <f t="shared" si="11"/>
        <v>125</v>
      </c>
      <c r="F163" s="30"/>
      <c r="G163" s="44"/>
      <c r="H163" s="8"/>
      <c r="I163" s="9"/>
      <c r="J163" s="8"/>
      <c r="K163" s="9"/>
      <c r="L163" s="8"/>
      <c r="M163" s="9"/>
      <c r="N163" s="8"/>
      <c r="O163" s="9"/>
      <c r="P163" s="8"/>
      <c r="Q163" s="9"/>
      <c r="R163" s="8"/>
      <c r="S163" s="9"/>
      <c r="T163" s="8"/>
      <c r="U163" s="9"/>
      <c r="V163" s="8"/>
      <c r="W163" s="9"/>
      <c r="X163" s="8"/>
      <c r="Y163" s="9"/>
      <c r="Z163" s="10">
        <f t="shared" si="12"/>
        <v>0</v>
      </c>
      <c r="AA163" s="5">
        <v>153</v>
      </c>
    </row>
    <row r="164" spans="1:27" ht="16.5" customHeight="1">
      <c r="A164" s="5">
        <f t="shared" si="10"/>
        <v>154</v>
      </c>
      <c r="B164" s="32"/>
      <c r="C164" s="45"/>
      <c r="D164" s="31"/>
      <c r="E164" s="46">
        <f t="shared" si="11"/>
        <v>125</v>
      </c>
      <c r="F164" s="30"/>
      <c r="G164" s="44"/>
      <c r="H164" s="8"/>
      <c r="I164" s="9"/>
      <c r="J164" s="8"/>
      <c r="K164" s="9"/>
      <c r="L164" s="8"/>
      <c r="M164" s="9"/>
      <c r="N164" s="8"/>
      <c r="O164" s="9"/>
      <c r="P164" s="8"/>
      <c r="Q164" s="9"/>
      <c r="R164" s="8"/>
      <c r="S164" s="9"/>
      <c r="T164" s="8"/>
      <c r="U164" s="9"/>
      <c r="V164" s="8"/>
      <c r="W164" s="9"/>
      <c r="X164" s="8"/>
      <c r="Y164" s="9"/>
      <c r="Z164" s="10">
        <f t="shared" si="12"/>
        <v>0</v>
      </c>
      <c r="AA164" s="5">
        <v>154</v>
      </c>
    </row>
    <row r="165" spans="1:27" ht="16.5" customHeight="1">
      <c r="A165" s="5">
        <f t="shared" si="10"/>
        <v>155</v>
      </c>
      <c r="B165" s="32"/>
      <c r="C165" s="45"/>
      <c r="D165" s="31"/>
      <c r="E165" s="46">
        <f t="shared" si="11"/>
        <v>125</v>
      </c>
      <c r="F165" s="30"/>
      <c r="G165" s="44"/>
      <c r="H165" s="8"/>
      <c r="I165" s="9"/>
      <c r="J165" s="8"/>
      <c r="K165" s="9"/>
      <c r="L165" s="8"/>
      <c r="M165" s="9"/>
      <c r="N165" s="8"/>
      <c r="O165" s="9"/>
      <c r="P165" s="8"/>
      <c r="Q165" s="9"/>
      <c r="R165" s="8"/>
      <c r="S165" s="9"/>
      <c r="T165" s="8"/>
      <c r="U165" s="9"/>
      <c r="V165" s="8"/>
      <c r="W165" s="9"/>
      <c r="X165" s="8"/>
      <c r="Y165" s="9"/>
      <c r="Z165" s="10">
        <f t="shared" si="12"/>
        <v>0</v>
      </c>
      <c r="AA165" s="5">
        <v>155</v>
      </c>
    </row>
    <row r="166" spans="1:27" ht="16.5" customHeight="1">
      <c r="A166" s="5">
        <f t="shared" si="10"/>
        <v>156</v>
      </c>
      <c r="B166" s="32"/>
      <c r="C166" s="45"/>
      <c r="D166" s="31"/>
      <c r="E166" s="46">
        <f t="shared" si="11"/>
        <v>125</v>
      </c>
      <c r="F166" s="30"/>
      <c r="G166" s="44"/>
      <c r="H166" s="8"/>
      <c r="I166" s="9"/>
      <c r="J166" s="8"/>
      <c r="K166" s="9"/>
      <c r="L166" s="8"/>
      <c r="M166" s="9"/>
      <c r="N166" s="8"/>
      <c r="O166" s="9"/>
      <c r="P166" s="8"/>
      <c r="Q166" s="9"/>
      <c r="R166" s="8"/>
      <c r="S166" s="9"/>
      <c r="T166" s="8"/>
      <c r="U166" s="9"/>
      <c r="V166" s="8"/>
      <c r="W166" s="9"/>
      <c r="X166" s="8"/>
      <c r="Y166" s="9"/>
      <c r="Z166" s="10">
        <f t="shared" ref="Z166:Z168" si="13">SUM(G166,I166+K166+M166+O166+S166+Q166+U166+W166+Y166)</f>
        <v>0</v>
      </c>
      <c r="AA166" s="5">
        <v>156</v>
      </c>
    </row>
    <row r="167" spans="1:27" ht="16.5" customHeight="1">
      <c r="A167" s="5">
        <f t="shared" si="10"/>
        <v>157</v>
      </c>
      <c r="B167" s="32"/>
      <c r="C167" s="45"/>
      <c r="D167" s="31"/>
      <c r="E167" s="46">
        <f t="shared" si="11"/>
        <v>125</v>
      </c>
      <c r="F167" s="30"/>
      <c r="G167" s="44"/>
      <c r="H167" s="8"/>
      <c r="I167" s="9"/>
      <c r="J167" s="8"/>
      <c r="K167" s="9"/>
      <c r="L167" s="8"/>
      <c r="M167" s="9"/>
      <c r="N167" s="8"/>
      <c r="O167" s="9"/>
      <c r="P167" s="8"/>
      <c r="Q167" s="9"/>
      <c r="R167" s="8"/>
      <c r="S167" s="9"/>
      <c r="T167" s="8"/>
      <c r="U167" s="9"/>
      <c r="V167" s="8"/>
      <c r="W167" s="9"/>
      <c r="X167" s="8"/>
      <c r="Y167" s="9"/>
      <c r="Z167" s="10">
        <f t="shared" si="13"/>
        <v>0</v>
      </c>
      <c r="AA167" s="5">
        <v>157</v>
      </c>
    </row>
    <row r="168" spans="1:27" ht="16.5" customHeight="1">
      <c r="A168" s="5">
        <f t="shared" si="10"/>
        <v>158</v>
      </c>
      <c r="B168" s="32"/>
      <c r="C168" s="45"/>
      <c r="D168" s="31"/>
      <c r="E168" s="46">
        <f t="shared" si="11"/>
        <v>125</v>
      </c>
      <c r="F168" s="30"/>
      <c r="G168" s="44"/>
      <c r="H168" s="8"/>
      <c r="I168" s="9"/>
      <c r="J168" s="8"/>
      <c r="K168" s="9"/>
      <c r="L168" s="8"/>
      <c r="M168" s="9"/>
      <c r="N168" s="8"/>
      <c r="O168" s="9"/>
      <c r="P168" s="8"/>
      <c r="Q168" s="9"/>
      <c r="R168" s="8"/>
      <c r="S168" s="9"/>
      <c r="T168" s="8"/>
      <c r="U168" s="9"/>
      <c r="V168" s="8"/>
      <c r="W168" s="9"/>
      <c r="X168" s="8"/>
      <c r="Y168" s="9"/>
      <c r="Z168" s="10">
        <f t="shared" si="13"/>
        <v>0</v>
      </c>
      <c r="AA168" s="5">
        <v>158</v>
      </c>
    </row>
    <row r="169" spans="1:27" ht="16.5" customHeight="1">
      <c r="A169" s="5">
        <f t="shared" si="10"/>
        <v>159</v>
      </c>
      <c r="B169" s="32"/>
      <c r="C169" s="45"/>
      <c r="D169" s="31"/>
      <c r="E169" s="46">
        <f t="shared" si="11"/>
        <v>125</v>
      </c>
      <c r="F169" s="30"/>
      <c r="G169" s="44"/>
      <c r="H169" s="8"/>
      <c r="I169" s="9"/>
      <c r="J169" s="8"/>
      <c r="K169" s="9"/>
      <c r="L169" s="8"/>
      <c r="M169" s="9"/>
      <c r="N169" s="8"/>
      <c r="O169" s="9"/>
      <c r="P169" s="8"/>
      <c r="Q169" s="9"/>
      <c r="R169" s="8"/>
      <c r="S169" s="9"/>
      <c r="T169" s="8"/>
      <c r="U169" s="9"/>
      <c r="V169" s="8"/>
      <c r="W169" s="9"/>
      <c r="X169" s="8"/>
      <c r="Y169" s="9"/>
      <c r="Z169" s="10">
        <f t="shared" ref="Z169" si="14">SUM(G169,I169+K169+M169+O169+S169+Q169+U169+W169+Y169)</f>
        <v>0</v>
      </c>
      <c r="AA169" s="5">
        <v>159</v>
      </c>
    </row>
  </sheetData>
  <sortState xmlns:xlrd2="http://schemas.microsoft.com/office/spreadsheetml/2017/richdata2" ref="B11:Z165">
    <sortCondition descending="1" ref="Z11:Z165"/>
  </sortState>
  <mergeCells count="40">
    <mergeCell ref="J5:K5"/>
    <mergeCell ref="L5:M5"/>
    <mergeCell ref="N5:O5"/>
    <mergeCell ref="P5:Q5"/>
    <mergeCell ref="R5:S5"/>
    <mergeCell ref="A10:B10"/>
    <mergeCell ref="A8:A9"/>
    <mergeCell ref="B8:B9"/>
    <mergeCell ref="C8:C10"/>
    <mergeCell ref="D8:D10"/>
    <mergeCell ref="A1:AA1"/>
    <mergeCell ref="A2:AA2"/>
    <mergeCell ref="A4:AA4"/>
    <mergeCell ref="A6:AA6"/>
    <mergeCell ref="F7:G7"/>
    <mergeCell ref="H7:I7"/>
    <mergeCell ref="J7:K7"/>
    <mergeCell ref="L7:M7"/>
    <mergeCell ref="N7:O7"/>
    <mergeCell ref="P7:Q7"/>
    <mergeCell ref="R7:S7"/>
    <mergeCell ref="T7:U7"/>
    <mergeCell ref="V7:W7"/>
    <mergeCell ref="X7:Y7"/>
    <mergeCell ref="F5:G5"/>
    <mergeCell ref="H5:I5"/>
    <mergeCell ref="E8:E10"/>
    <mergeCell ref="F8:G9"/>
    <mergeCell ref="H8:I9"/>
    <mergeCell ref="J8:K9"/>
    <mergeCell ref="L8:M9"/>
    <mergeCell ref="V5:W5"/>
    <mergeCell ref="X8:Y9"/>
    <mergeCell ref="AA9:AA10"/>
    <mergeCell ref="N8:O9"/>
    <mergeCell ref="P8:Q9"/>
    <mergeCell ref="R8:S9"/>
    <mergeCell ref="T8:U9"/>
    <mergeCell ref="V8:W9"/>
    <mergeCell ref="T5:U5"/>
  </mergeCells>
  <conditionalFormatting sqref="B169">
    <cfRule type="duplicateValues" dxfId="3790" priority="7004"/>
  </conditionalFormatting>
  <conditionalFormatting sqref="B169">
    <cfRule type="duplicateValues" dxfId="3789" priority="7003"/>
  </conditionalFormatting>
  <conditionalFormatting sqref="B169:B254">
    <cfRule type="duplicateValues" dxfId="3788" priority="6698"/>
  </conditionalFormatting>
  <conditionalFormatting sqref="AH17">
    <cfRule type="duplicateValues" dxfId="3787" priority="4720"/>
  </conditionalFormatting>
  <conditionalFormatting sqref="AH17">
    <cfRule type="duplicateValues" dxfId="3786" priority="4719"/>
  </conditionalFormatting>
  <conditionalFormatting sqref="AH17">
    <cfRule type="duplicateValues" dxfId="3785" priority="4718"/>
  </conditionalFormatting>
  <conditionalFormatting sqref="AH17">
    <cfRule type="duplicateValues" dxfId="3784" priority="4717"/>
  </conditionalFormatting>
  <conditionalFormatting sqref="AH17">
    <cfRule type="duplicateValues" dxfId="3783" priority="4721"/>
  </conditionalFormatting>
  <conditionalFormatting sqref="B169:B170">
    <cfRule type="duplicateValues" dxfId="3782" priority="3827"/>
  </conditionalFormatting>
  <conditionalFormatting sqref="B11">
    <cfRule type="duplicateValues" dxfId="3781" priority="2636"/>
  </conditionalFormatting>
  <conditionalFormatting sqref="B11">
    <cfRule type="duplicateValues" dxfId="3780" priority="2635"/>
  </conditionalFormatting>
  <conditionalFormatting sqref="B11">
    <cfRule type="duplicateValues" dxfId="3779" priority="2634"/>
  </conditionalFormatting>
  <conditionalFormatting sqref="B11">
    <cfRule type="duplicateValues" dxfId="3778" priority="2633"/>
  </conditionalFormatting>
  <conditionalFormatting sqref="B11">
    <cfRule type="duplicateValues" dxfId="3777" priority="2637"/>
  </conditionalFormatting>
  <conditionalFormatting sqref="B11">
    <cfRule type="duplicateValues" dxfId="3776" priority="2632"/>
  </conditionalFormatting>
  <conditionalFormatting sqref="B11">
    <cfRule type="duplicateValues" dxfId="3775" priority="2631"/>
  </conditionalFormatting>
  <conditionalFormatting sqref="B11">
    <cfRule type="duplicateValues" dxfId="3774" priority="2630"/>
  </conditionalFormatting>
  <conditionalFormatting sqref="B12">
    <cfRule type="duplicateValues" dxfId="3773" priority="2628"/>
  </conditionalFormatting>
  <conditionalFormatting sqref="B12">
    <cfRule type="duplicateValues" dxfId="3772" priority="2627"/>
  </conditionalFormatting>
  <conditionalFormatting sqref="B12">
    <cfRule type="duplicateValues" dxfId="3771" priority="2626"/>
  </conditionalFormatting>
  <conditionalFormatting sqref="B12">
    <cfRule type="duplicateValues" dxfId="3770" priority="2625"/>
  </conditionalFormatting>
  <conditionalFormatting sqref="B12">
    <cfRule type="duplicateValues" dxfId="3769" priority="2629"/>
  </conditionalFormatting>
  <conditionalFormatting sqref="B12">
    <cfRule type="duplicateValues" dxfId="3768" priority="2624"/>
  </conditionalFormatting>
  <conditionalFormatting sqref="B12">
    <cfRule type="duplicateValues" dxfId="3767" priority="2623"/>
  </conditionalFormatting>
  <conditionalFormatting sqref="B12">
    <cfRule type="duplicateValues" dxfId="3766" priority="2622"/>
  </conditionalFormatting>
  <conditionalFormatting sqref="B11:B12">
    <cfRule type="duplicateValues" dxfId="3765" priority="1405"/>
  </conditionalFormatting>
  <conditionalFormatting sqref="B13">
    <cfRule type="duplicateValues" dxfId="3764" priority="1403"/>
  </conditionalFormatting>
  <conditionalFormatting sqref="B13">
    <cfRule type="duplicateValues" dxfId="3763" priority="1402"/>
  </conditionalFormatting>
  <conditionalFormatting sqref="B13">
    <cfRule type="duplicateValues" dxfId="3762" priority="1401"/>
  </conditionalFormatting>
  <conditionalFormatting sqref="B13">
    <cfRule type="duplicateValues" dxfId="3761" priority="1400"/>
  </conditionalFormatting>
  <conditionalFormatting sqref="B13">
    <cfRule type="duplicateValues" dxfId="3760" priority="1404"/>
  </conditionalFormatting>
  <conditionalFormatting sqref="B13">
    <cfRule type="duplicateValues" dxfId="3759" priority="1399"/>
  </conditionalFormatting>
  <conditionalFormatting sqref="B13">
    <cfRule type="duplicateValues" dxfId="3758" priority="1398"/>
  </conditionalFormatting>
  <conditionalFormatting sqref="B13">
    <cfRule type="duplicateValues" dxfId="3757" priority="1397"/>
  </conditionalFormatting>
  <conditionalFormatting sqref="B13">
    <cfRule type="duplicateValues" dxfId="3756" priority="1396"/>
  </conditionalFormatting>
  <conditionalFormatting sqref="B14">
    <cfRule type="duplicateValues" dxfId="3755" priority="1394"/>
  </conditionalFormatting>
  <conditionalFormatting sqref="B14">
    <cfRule type="duplicateValues" dxfId="3754" priority="1393"/>
  </conditionalFormatting>
  <conditionalFormatting sqref="B14">
    <cfRule type="duplicateValues" dxfId="3753" priority="1392"/>
  </conditionalFormatting>
  <conditionalFormatting sqref="B14">
    <cfRule type="duplicateValues" dxfId="3752" priority="1391"/>
  </conditionalFormatting>
  <conditionalFormatting sqref="B14">
    <cfRule type="duplicateValues" dxfId="3751" priority="1395"/>
  </conditionalFormatting>
  <conditionalFormatting sqref="B14">
    <cfRule type="duplicateValues" dxfId="3750" priority="1390"/>
  </conditionalFormatting>
  <conditionalFormatting sqref="B14">
    <cfRule type="duplicateValues" dxfId="3749" priority="1389"/>
  </conditionalFormatting>
  <conditionalFormatting sqref="B14">
    <cfRule type="duplicateValues" dxfId="3748" priority="1388"/>
  </conditionalFormatting>
  <conditionalFormatting sqref="B14">
    <cfRule type="duplicateValues" dxfId="3747" priority="1387"/>
  </conditionalFormatting>
  <conditionalFormatting sqref="B15">
    <cfRule type="duplicateValues" dxfId="3746" priority="1385"/>
  </conditionalFormatting>
  <conditionalFormatting sqref="B15">
    <cfRule type="duplicateValues" dxfId="3745" priority="1384"/>
  </conditionalFormatting>
  <conditionalFormatting sqref="B15">
    <cfRule type="duplicateValues" dxfId="3744" priority="1383"/>
  </conditionalFormatting>
  <conditionalFormatting sqref="B15">
    <cfRule type="duplicateValues" dxfId="3743" priority="1382"/>
  </conditionalFormatting>
  <conditionalFormatting sqref="B15">
    <cfRule type="duplicateValues" dxfId="3742" priority="1386"/>
  </conditionalFormatting>
  <conditionalFormatting sqref="B15">
    <cfRule type="duplicateValues" dxfId="3741" priority="1381"/>
  </conditionalFormatting>
  <conditionalFormatting sqref="B15">
    <cfRule type="duplicateValues" dxfId="3740" priority="1380"/>
  </conditionalFormatting>
  <conditionalFormatting sqref="B15">
    <cfRule type="duplicateValues" dxfId="3739" priority="1379"/>
  </conditionalFormatting>
  <conditionalFormatting sqref="B15">
    <cfRule type="duplicateValues" dxfId="3738" priority="1378"/>
  </conditionalFormatting>
  <conditionalFormatting sqref="B16">
    <cfRule type="duplicateValues" dxfId="3737" priority="1376"/>
  </conditionalFormatting>
  <conditionalFormatting sqref="B16">
    <cfRule type="duplicateValues" dxfId="3736" priority="1375"/>
  </conditionalFormatting>
  <conditionalFormatting sqref="B16">
    <cfRule type="duplicateValues" dxfId="3735" priority="1374"/>
  </conditionalFormatting>
  <conditionalFormatting sqref="B16">
    <cfRule type="duplicateValues" dxfId="3734" priority="1373"/>
  </conditionalFormatting>
  <conditionalFormatting sqref="B16">
    <cfRule type="duplicateValues" dxfId="3733" priority="1377"/>
  </conditionalFormatting>
  <conditionalFormatting sqref="B16">
    <cfRule type="duplicateValues" dxfId="3732" priority="1372"/>
  </conditionalFormatting>
  <conditionalFormatting sqref="B16">
    <cfRule type="duplicateValues" dxfId="3731" priority="1371"/>
  </conditionalFormatting>
  <conditionalFormatting sqref="B16">
    <cfRule type="duplicateValues" dxfId="3730" priority="1370"/>
  </conditionalFormatting>
  <conditionalFormatting sqref="B16">
    <cfRule type="duplicateValues" dxfId="3729" priority="1369"/>
  </conditionalFormatting>
  <conditionalFormatting sqref="B17">
    <cfRule type="duplicateValues" dxfId="3728" priority="1367"/>
  </conditionalFormatting>
  <conditionalFormatting sqref="B17">
    <cfRule type="duplicateValues" dxfId="3727" priority="1366"/>
  </conditionalFormatting>
  <conditionalFormatting sqref="B17">
    <cfRule type="duplicateValues" dxfId="3726" priority="1365"/>
  </conditionalFormatting>
  <conditionalFormatting sqref="B17">
    <cfRule type="duplicateValues" dxfId="3725" priority="1364"/>
  </conditionalFormatting>
  <conditionalFormatting sqref="B17">
    <cfRule type="duplicateValues" dxfId="3724" priority="1368"/>
  </conditionalFormatting>
  <conditionalFormatting sqref="B17">
    <cfRule type="duplicateValues" dxfId="3723" priority="1363"/>
  </conditionalFormatting>
  <conditionalFormatting sqref="B17">
    <cfRule type="duplicateValues" dxfId="3722" priority="1362"/>
  </conditionalFormatting>
  <conditionalFormatting sqref="B17">
    <cfRule type="duplicateValues" dxfId="3721" priority="1361"/>
  </conditionalFormatting>
  <conditionalFormatting sqref="B17">
    <cfRule type="duplicateValues" dxfId="3720" priority="1360"/>
  </conditionalFormatting>
  <conditionalFormatting sqref="B18">
    <cfRule type="duplicateValues" dxfId="3719" priority="1358"/>
  </conditionalFormatting>
  <conditionalFormatting sqref="B18">
    <cfRule type="duplicateValues" dxfId="3718" priority="1357"/>
  </conditionalFormatting>
  <conditionalFormatting sqref="B18">
    <cfRule type="duplicateValues" dxfId="3717" priority="1356"/>
  </conditionalFormatting>
  <conditionalFormatting sqref="B18">
    <cfRule type="duplicateValues" dxfId="3716" priority="1355"/>
  </conditionalFormatting>
  <conditionalFormatting sqref="B18">
    <cfRule type="duplicateValues" dxfId="3715" priority="1359"/>
  </conditionalFormatting>
  <conditionalFormatting sqref="B18">
    <cfRule type="duplicateValues" dxfId="3714" priority="1354"/>
  </conditionalFormatting>
  <conditionalFormatting sqref="B18">
    <cfRule type="duplicateValues" dxfId="3713" priority="1353"/>
  </conditionalFormatting>
  <conditionalFormatting sqref="B18">
    <cfRule type="duplicateValues" dxfId="3712" priority="1352"/>
  </conditionalFormatting>
  <conditionalFormatting sqref="B18">
    <cfRule type="duplicateValues" dxfId="3711" priority="1351"/>
  </conditionalFormatting>
  <conditionalFormatting sqref="B19">
    <cfRule type="duplicateValues" dxfId="3710" priority="1349"/>
  </conditionalFormatting>
  <conditionalFormatting sqref="B19">
    <cfRule type="duplicateValues" dxfId="3709" priority="1348"/>
  </conditionalFormatting>
  <conditionalFormatting sqref="B19">
    <cfRule type="duplicateValues" dxfId="3708" priority="1347"/>
  </conditionalFormatting>
  <conditionalFormatting sqref="B19">
    <cfRule type="duplicateValues" dxfId="3707" priority="1346"/>
  </conditionalFormatting>
  <conditionalFormatting sqref="B19">
    <cfRule type="duplicateValues" dxfId="3706" priority="1350"/>
  </conditionalFormatting>
  <conditionalFormatting sqref="B19">
    <cfRule type="duplicateValues" dxfId="3705" priority="1345"/>
  </conditionalFormatting>
  <conditionalFormatting sqref="B19">
    <cfRule type="duplicateValues" dxfId="3704" priority="1344"/>
  </conditionalFormatting>
  <conditionalFormatting sqref="B19">
    <cfRule type="duplicateValues" dxfId="3703" priority="1343"/>
  </conditionalFormatting>
  <conditionalFormatting sqref="B19">
    <cfRule type="duplicateValues" dxfId="3702" priority="1342"/>
  </conditionalFormatting>
  <conditionalFormatting sqref="B20">
    <cfRule type="duplicateValues" dxfId="3701" priority="1340"/>
  </conditionalFormatting>
  <conditionalFormatting sqref="B20">
    <cfRule type="duplicateValues" dxfId="3700" priority="1339"/>
  </conditionalFormatting>
  <conditionalFormatting sqref="B20">
    <cfRule type="duplicateValues" dxfId="3699" priority="1338"/>
  </conditionalFormatting>
  <conditionalFormatting sqref="B20">
    <cfRule type="duplicateValues" dxfId="3698" priority="1337"/>
  </conditionalFormatting>
  <conditionalFormatting sqref="B20">
    <cfRule type="duplicateValues" dxfId="3697" priority="1341"/>
  </conditionalFormatting>
  <conditionalFormatting sqref="B20">
    <cfRule type="duplicateValues" dxfId="3696" priority="1336"/>
  </conditionalFormatting>
  <conditionalFormatting sqref="B20">
    <cfRule type="duplicateValues" dxfId="3695" priority="1335"/>
  </conditionalFormatting>
  <conditionalFormatting sqref="B20">
    <cfRule type="duplicateValues" dxfId="3694" priority="1334"/>
  </conditionalFormatting>
  <conditionalFormatting sqref="B20">
    <cfRule type="duplicateValues" dxfId="3693" priority="1333"/>
  </conditionalFormatting>
  <conditionalFormatting sqref="B21">
    <cfRule type="duplicateValues" dxfId="3692" priority="1331"/>
  </conditionalFormatting>
  <conditionalFormatting sqref="B21">
    <cfRule type="duplicateValues" dxfId="3691" priority="1330"/>
  </conditionalFormatting>
  <conditionalFormatting sqref="B21">
    <cfRule type="duplicateValues" dxfId="3690" priority="1329"/>
  </conditionalFormatting>
  <conditionalFormatting sqref="B21">
    <cfRule type="duplicateValues" dxfId="3689" priority="1328"/>
  </conditionalFormatting>
  <conditionalFormatting sqref="B21">
    <cfRule type="duplicateValues" dxfId="3688" priority="1332"/>
  </conditionalFormatting>
  <conditionalFormatting sqref="B21">
    <cfRule type="duplicateValues" dxfId="3687" priority="1327"/>
  </conditionalFormatting>
  <conditionalFormatting sqref="B21">
    <cfRule type="duplicateValues" dxfId="3686" priority="1326"/>
  </conditionalFormatting>
  <conditionalFormatting sqref="B21">
    <cfRule type="duplicateValues" dxfId="3685" priority="1325"/>
  </conditionalFormatting>
  <conditionalFormatting sqref="B21">
    <cfRule type="duplicateValues" dxfId="3684" priority="1324"/>
  </conditionalFormatting>
  <conditionalFormatting sqref="B22">
    <cfRule type="duplicateValues" dxfId="3683" priority="1322"/>
  </conditionalFormatting>
  <conditionalFormatting sqref="B22">
    <cfRule type="duplicateValues" dxfId="3682" priority="1321"/>
  </conditionalFormatting>
  <conditionalFormatting sqref="B22">
    <cfRule type="duplicateValues" dxfId="3681" priority="1320"/>
  </conditionalFormatting>
  <conditionalFormatting sqref="B22">
    <cfRule type="duplicateValues" dxfId="3680" priority="1319"/>
  </conditionalFormatting>
  <conditionalFormatting sqref="B22">
    <cfRule type="duplicateValues" dxfId="3679" priority="1323"/>
  </conditionalFormatting>
  <conditionalFormatting sqref="B22">
    <cfRule type="duplicateValues" dxfId="3678" priority="1318"/>
  </conditionalFormatting>
  <conditionalFormatting sqref="B22">
    <cfRule type="duplicateValues" dxfId="3677" priority="1317"/>
  </conditionalFormatting>
  <conditionalFormatting sqref="B22">
    <cfRule type="duplicateValues" dxfId="3676" priority="1316"/>
  </conditionalFormatting>
  <conditionalFormatting sqref="B22">
    <cfRule type="duplicateValues" dxfId="3675" priority="1315"/>
  </conditionalFormatting>
  <conditionalFormatting sqref="B23">
    <cfRule type="duplicateValues" dxfId="3674" priority="1313"/>
  </conditionalFormatting>
  <conditionalFormatting sqref="B23">
    <cfRule type="duplicateValues" dxfId="3673" priority="1312"/>
  </conditionalFormatting>
  <conditionalFormatting sqref="B23">
    <cfRule type="duplicateValues" dxfId="3672" priority="1311"/>
  </conditionalFormatting>
  <conditionalFormatting sqref="B23">
    <cfRule type="duplicateValues" dxfId="3671" priority="1310"/>
  </conditionalFormatting>
  <conditionalFormatting sqref="B23">
    <cfRule type="duplicateValues" dxfId="3670" priority="1314"/>
  </conditionalFormatting>
  <conditionalFormatting sqref="B23">
    <cfRule type="duplicateValues" dxfId="3669" priority="1309"/>
  </conditionalFormatting>
  <conditionalFormatting sqref="B23">
    <cfRule type="duplicateValues" dxfId="3668" priority="1308"/>
  </conditionalFormatting>
  <conditionalFormatting sqref="B23">
    <cfRule type="duplicateValues" dxfId="3667" priority="1307"/>
  </conditionalFormatting>
  <conditionalFormatting sqref="B23">
    <cfRule type="duplicateValues" dxfId="3666" priority="1306"/>
  </conditionalFormatting>
  <conditionalFormatting sqref="B24">
    <cfRule type="duplicateValues" dxfId="3665" priority="1304"/>
  </conditionalFormatting>
  <conditionalFormatting sqref="B24">
    <cfRule type="duplicateValues" dxfId="3664" priority="1303"/>
  </conditionalFormatting>
  <conditionalFormatting sqref="B24">
    <cfRule type="duplicateValues" dxfId="3663" priority="1302"/>
  </conditionalFormatting>
  <conditionalFormatting sqref="B24">
    <cfRule type="duplicateValues" dxfId="3662" priority="1301"/>
  </conditionalFormatting>
  <conditionalFormatting sqref="B24">
    <cfRule type="duplicateValues" dxfId="3661" priority="1305"/>
  </conditionalFormatting>
  <conditionalFormatting sqref="B24">
    <cfRule type="duplicateValues" dxfId="3660" priority="1300"/>
  </conditionalFormatting>
  <conditionalFormatting sqref="B24">
    <cfRule type="duplicateValues" dxfId="3659" priority="1299"/>
  </conditionalFormatting>
  <conditionalFormatting sqref="B24">
    <cfRule type="duplicateValues" dxfId="3658" priority="1298"/>
  </conditionalFormatting>
  <conditionalFormatting sqref="B24">
    <cfRule type="duplicateValues" dxfId="3657" priority="1297"/>
  </conditionalFormatting>
  <conditionalFormatting sqref="B25">
    <cfRule type="duplicateValues" dxfId="3656" priority="1295"/>
  </conditionalFormatting>
  <conditionalFormatting sqref="B25">
    <cfRule type="duplicateValues" dxfId="3655" priority="1294"/>
  </conditionalFormatting>
  <conditionalFormatting sqref="B25">
    <cfRule type="duplicateValues" dxfId="3654" priority="1293"/>
  </conditionalFormatting>
  <conditionalFormatting sqref="B25">
    <cfRule type="duplicateValues" dxfId="3653" priority="1292"/>
  </conditionalFormatting>
  <conditionalFormatting sqref="B25">
    <cfRule type="duplicateValues" dxfId="3652" priority="1296"/>
  </conditionalFormatting>
  <conditionalFormatting sqref="B25">
    <cfRule type="duplicateValues" dxfId="3651" priority="1291"/>
  </conditionalFormatting>
  <conditionalFormatting sqref="B25">
    <cfRule type="duplicateValues" dxfId="3650" priority="1290"/>
  </conditionalFormatting>
  <conditionalFormatting sqref="B25">
    <cfRule type="duplicateValues" dxfId="3649" priority="1289"/>
  </conditionalFormatting>
  <conditionalFormatting sqref="B25">
    <cfRule type="duplicateValues" dxfId="3648" priority="1288"/>
  </conditionalFormatting>
  <conditionalFormatting sqref="B26">
    <cfRule type="duplicateValues" dxfId="3647" priority="1286"/>
  </conditionalFormatting>
  <conditionalFormatting sqref="B26">
    <cfRule type="duplicateValues" dxfId="3646" priority="1285"/>
  </conditionalFormatting>
  <conditionalFormatting sqref="B26">
    <cfRule type="duplicateValues" dxfId="3645" priority="1284"/>
  </conditionalFormatting>
  <conditionalFormatting sqref="B26">
    <cfRule type="duplicateValues" dxfId="3644" priority="1283"/>
  </conditionalFormatting>
  <conditionalFormatting sqref="B26">
    <cfRule type="duplicateValues" dxfId="3643" priority="1287"/>
  </conditionalFormatting>
  <conditionalFormatting sqref="B26">
    <cfRule type="duplicateValues" dxfId="3642" priority="1282"/>
  </conditionalFormatting>
  <conditionalFormatting sqref="B26">
    <cfRule type="duplicateValues" dxfId="3641" priority="1281"/>
  </conditionalFormatting>
  <conditionalFormatting sqref="B26">
    <cfRule type="duplicateValues" dxfId="3640" priority="1280"/>
  </conditionalFormatting>
  <conditionalFormatting sqref="B26">
    <cfRule type="duplicateValues" dxfId="3639" priority="1279"/>
  </conditionalFormatting>
  <conditionalFormatting sqref="B27">
    <cfRule type="duplicateValues" dxfId="3638" priority="1277"/>
  </conditionalFormatting>
  <conditionalFormatting sqref="B27">
    <cfRule type="duplicateValues" dxfId="3637" priority="1276"/>
  </conditionalFormatting>
  <conditionalFormatting sqref="B27">
    <cfRule type="duplicateValues" dxfId="3636" priority="1275"/>
  </conditionalFormatting>
  <conditionalFormatting sqref="B27">
    <cfRule type="duplicateValues" dxfId="3635" priority="1274"/>
  </conditionalFormatting>
  <conditionalFormatting sqref="B27">
    <cfRule type="duplicateValues" dxfId="3634" priority="1278"/>
  </conditionalFormatting>
  <conditionalFormatting sqref="B27">
    <cfRule type="duplicateValues" dxfId="3633" priority="1273"/>
  </conditionalFormatting>
  <conditionalFormatting sqref="B27">
    <cfRule type="duplicateValues" dxfId="3632" priority="1272"/>
  </conditionalFormatting>
  <conditionalFormatting sqref="B27">
    <cfRule type="duplicateValues" dxfId="3631" priority="1271"/>
  </conditionalFormatting>
  <conditionalFormatting sqref="B27">
    <cfRule type="duplicateValues" dxfId="3630" priority="1270"/>
  </conditionalFormatting>
  <conditionalFormatting sqref="B28">
    <cfRule type="duplicateValues" dxfId="3629" priority="1268"/>
  </conditionalFormatting>
  <conditionalFormatting sqref="B28">
    <cfRule type="duplicateValues" dxfId="3628" priority="1267"/>
  </conditionalFormatting>
  <conditionalFormatting sqref="B28">
    <cfRule type="duplicateValues" dxfId="3627" priority="1266"/>
  </conditionalFormatting>
  <conditionalFormatting sqref="B28">
    <cfRule type="duplicateValues" dxfId="3626" priority="1265"/>
  </conditionalFormatting>
  <conditionalFormatting sqref="B28">
    <cfRule type="duplicateValues" dxfId="3625" priority="1269"/>
  </conditionalFormatting>
  <conditionalFormatting sqref="B28">
    <cfRule type="duplicateValues" dxfId="3624" priority="1264"/>
  </conditionalFormatting>
  <conditionalFormatting sqref="B28">
    <cfRule type="duplicateValues" dxfId="3623" priority="1263"/>
  </conditionalFormatting>
  <conditionalFormatting sqref="B28">
    <cfRule type="duplicateValues" dxfId="3622" priority="1262"/>
  </conditionalFormatting>
  <conditionalFormatting sqref="B28">
    <cfRule type="duplicateValues" dxfId="3621" priority="1261"/>
  </conditionalFormatting>
  <conditionalFormatting sqref="B29">
    <cfRule type="duplicateValues" dxfId="3620" priority="1259"/>
  </conditionalFormatting>
  <conditionalFormatting sqref="B29">
    <cfRule type="duplicateValues" dxfId="3619" priority="1258"/>
  </conditionalFormatting>
  <conditionalFormatting sqref="B29">
    <cfRule type="duplicateValues" dxfId="3618" priority="1257"/>
  </conditionalFormatting>
  <conditionalFormatting sqref="B29">
    <cfRule type="duplicateValues" dxfId="3617" priority="1256"/>
  </conditionalFormatting>
  <conditionalFormatting sqref="B29">
    <cfRule type="duplicateValues" dxfId="3616" priority="1260"/>
  </conditionalFormatting>
  <conditionalFormatting sqref="B29">
    <cfRule type="duplicateValues" dxfId="3615" priority="1255"/>
  </conditionalFormatting>
  <conditionalFormatting sqref="B29">
    <cfRule type="duplicateValues" dxfId="3614" priority="1254"/>
  </conditionalFormatting>
  <conditionalFormatting sqref="B29">
    <cfRule type="duplicateValues" dxfId="3613" priority="1253"/>
  </conditionalFormatting>
  <conditionalFormatting sqref="B29">
    <cfRule type="duplicateValues" dxfId="3612" priority="1252"/>
  </conditionalFormatting>
  <conditionalFormatting sqref="B30">
    <cfRule type="duplicateValues" dxfId="3611" priority="1250"/>
  </conditionalFormatting>
  <conditionalFormatting sqref="B30">
    <cfRule type="duplicateValues" dxfId="3610" priority="1249"/>
  </conditionalFormatting>
  <conditionalFormatting sqref="B30">
    <cfRule type="duplicateValues" dxfId="3609" priority="1248"/>
  </conditionalFormatting>
  <conditionalFormatting sqref="B30">
    <cfRule type="duplicateValues" dxfId="3608" priority="1247"/>
  </conditionalFormatting>
  <conditionalFormatting sqref="B30">
    <cfRule type="duplicateValues" dxfId="3607" priority="1251"/>
  </conditionalFormatting>
  <conditionalFormatting sqref="B30">
    <cfRule type="duplicateValues" dxfId="3606" priority="1246"/>
  </conditionalFormatting>
  <conditionalFormatting sqref="B30">
    <cfRule type="duplicateValues" dxfId="3605" priority="1245"/>
  </conditionalFormatting>
  <conditionalFormatting sqref="B30">
    <cfRule type="duplicateValues" dxfId="3604" priority="1244"/>
  </conditionalFormatting>
  <conditionalFormatting sqref="B30">
    <cfRule type="duplicateValues" dxfId="3603" priority="1243"/>
  </conditionalFormatting>
  <conditionalFormatting sqref="B31">
    <cfRule type="duplicateValues" dxfId="3602" priority="1241"/>
  </conditionalFormatting>
  <conditionalFormatting sqref="B31">
    <cfRule type="duplicateValues" dxfId="3601" priority="1240"/>
  </conditionalFormatting>
  <conditionalFormatting sqref="B31">
    <cfRule type="duplicateValues" dxfId="3600" priority="1239"/>
  </conditionalFormatting>
  <conditionalFormatting sqref="B31">
    <cfRule type="duplicateValues" dxfId="3599" priority="1238"/>
  </conditionalFormatting>
  <conditionalFormatting sqref="B31">
    <cfRule type="duplicateValues" dxfId="3598" priority="1242"/>
  </conditionalFormatting>
  <conditionalFormatting sqref="B31">
    <cfRule type="duplicateValues" dxfId="3597" priority="1237"/>
  </conditionalFormatting>
  <conditionalFormatting sqref="B31">
    <cfRule type="duplicateValues" dxfId="3596" priority="1236"/>
  </conditionalFormatting>
  <conditionalFormatting sqref="B31">
    <cfRule type="duplicateValues" dxfId="3595" priority="1235"/>
  </conditionalFormatting>
  <conditionalFormatting sqref="B31">
    <cfRule type="duplicateValues" dxfId="3594" priority="1234"/>
  </conditionalFormatting>
  <conditionalFormatting sqref="B32">
    <cfRule type="duplicateValues" dxfId="3593" priority="1232"/>
  </conditionalFormatting>
  <conditionalFormatting sqref="B32">
    <cfRule type="duplicateValues" dxfId="3592" priority="1231"/>
  </conditionalFormatting>
  <conditionalFormatting sqref="B32">
    <cfRule type="duplicateValues" dxfId="3591" priority="1230"/>
  </conditionalFormatting>
  <conditionalFormatting sqref="B32">
    <cfRule type="duplicateValues" dxfId="3590" priority="1229"/>
  </conditionalFormatting>
  <conditionalFormatting sqref="B32">
    <cfRule type="duplicateValues" dxfId="3589" priority="1233"/>
  </conditionalFormatting>
  <conditionalFormatting sqref="B32">
    <cfRule type="duplicateValues" dxfId="3588" priority="1228"/>
  </conditionalFormatting>
  <conditionalFormatting sqref="B32">
    <cfRule type="duplicateValues" dxfId="3587" priority="1227"/>
  </conditionalFormatting>
  <conditionalFormatting sqref="B32">
    <cfRule type="duplicateValues" dxfId="3586" priority="1226"/>
  </conditionalFormatting>
  <conditionalFormatting sqref="B32">
    <cfRule type="duplicateValues" dxfId="3585" priority="1225"/>
  </conditionalFormatting>
  <conditionalFormatting sqref="B33">
    <cfRule type="duplicateValues" dxfId="3584" priority="1223"/>
  </conditionalFormatting>
  <conditionalFormatting sqref="B33">
    <cfRule type="duplicateValues" dxfId="3583" priority="1222"/>
  </conditionalFormatting>
  <conditionalFormatting sqref="B33">
    <cfRule type="duplicateValues" dxfId="3582" priority="1221"/>
  </conditionalFormatting>
  <conditionalFormatting sqref="B33">
    <cfRule type="duplicateValues" dxfId="3581" priority="1220"/>
  </conditionalFormatting>
  <conditionalFormatting sqref="B33">
    <cfRule type="duplicateValues" dxfId="3580" priority="1224"/>
  </conditionalFormatting>
  <conditionalFormatting sqref="B33">
    <cfRule type="duplicateValues" dxfId="3579" priority="1219"/>
  </conditionalFormatting>
  <conditionalFormatting sqref="B33">
    <cfRule type="duplicateValues" dxfId="3578" priority="1218"/>
  </conditionalFormatting>
  <conditionalFormatting sqref="B33">
    <cfRule type="duplicateValues" dxfId="3577" priority="1217"/>
  </conditionalFormatting>
  <conditionalFormatting sqref="B33">
    <cfRule type="duplicateValues" dxfId="3576" priority="1216"/>
  </conditionalFormatting>
  <conditionalFormatting sqref="B34">
    <cfRule type="duplicateValues" dxfId="3575" priority="1214"/>
  </conditionalFormatting>
  <conditionalFormatting sqref="B34">
    <cfRule type="duplicateValues" dxfId="3574" priority="1213"/>
  </conditionalFormatting>
  <conditionalFormatting sqref="B34">
    <cfRule type="duplicateValues" dxfId="3573" priority="1212"/>
  </conditionalFormatting>
  <conditionalFormatting sqref="B34">
    <cfRule type="duplicateValues" dxfId="3572" priority="1211"/>
  </conditionalFormatting>
  <conditionalFormatting sqref="B34">
    <cfRule type="duplicateValues" dxfId="3571" priority="1215"/>
  </conditionalFormatting>
  <conditionalFormatting sqref="B34">
    <cfRule type="duplicateValues" dxfId="3570" priority="1210"/>
  </conditionalFormatting>
  <conditionalFormatting sqref="B34">
    <cfRule type="duplicateValues" dxfId="3569" priority="1209"/>
  </conditionalFormatting>
  <conditionalFormatting sqref="B34">
    <cfRule type="duplicateValues" dxfId="3568" priority="1208"/>
  </conditionalFormatting>
  <conditionalFormatting sqref="B34">
    <cfRule type="duplicateValues" dxfId="3567" priority="1207"/>
  </conditionalFormatting>
  <conditionalFormatting sqref="B35">
    <cfRule type="duplicateValues" dxfId="3566" priority="1205"/>
  </conditionalFormatting>
  <conditionalFormatting sqref="B35">
    <cfRule type="duplicateValues" dxfId="3565" priority="1204"/>
  </conditionalFormatting>
  <conditionalFormatting sqref="B35">
    <cfRule type="duplicateValues" dxfId="3564" priority="1203"/>
  </conditionalFormatting>
  <conditionalFormatting sqref="B35">
    <cfRule type="duplicateValues" dxfId="3563" priority="1202"/>
  </conditionalFormatting>
  <conditionalFormatting sqref="B35">
    <cfRule type="duplicateValues" dxfId="3562" priority="1206"/>
  </conditionalFormatting>
  <conditionalFormatting sqref="B35">
    <cfRule type="duplicateValues" dxfId="3561" priority="1201"/>
  </conditionalFormatting>
  <conditionalFormatting sqref="B35">
    <cfRule type="duplicateValues" dxfId="3560" priority="1200"/>
  </conditionalFormatting>
  <conditionalFormatting sqref="B35">
    <cfRule type="duplicateValues" dxfId="3559" priority="1199"/>
  </conditionalFormatting>
  <conditionalFormatting sqref="B35">
    <cfRule type="duplicateValues" dxfId="3558" priority="1198"/>
  </conditionalFormatting>
  <conditionalFormatting sqref="B36">
    <cfRule type="duplicateValues" dxfId="3557" priority="1196"/>
  </conditionalFormatting>
  <conditionalFormatting sqref="B36">
    <cfRule type="duplicateValues" dxfId="3556" priority="1195"/>
  </conditionalFormatting>
  <conditionalFormatting sqref="B36">
    <cfRule type="duplicateValues" dxfId="3555" priority="1194"/>
  </conditionalFormatting>
  <conditionalFormatting sqref="B36">
    <cfRule type="duplicateValues" dxfId="3554" priority="1193"/>
  </conditionalFormatting>
  <conditionalFormatting sqref="B36">
    <cfRule type="duplicateValues" dxfId="3553" priority="1197"/>
  </conditionalFormatting>
  <conditionalFormatting sqref="B36">
    <cfRule type="duplicateValues" dxfId="3552" priority="1192"/>
  </conditionalFormatting>
  <conditionalFormatting sqref="B36">
    <cfRule type="duplicateValues" dxfId="3551" priority="1191"/>
  </conditionalFormatting>
  <conditionalFormatting sqref="B36">
    <cfRule type="duplicateValues" dxfId="3550" priority="1190"/>
  </conditionalFormatting>
  <conditionalFormatting sqref="B36">
    <cfRule type="duplicateValues" dxfId="3549" priority="1189"/>
  </conditionalFormatting>
  <conditionalFormatting sqref="B37">
    <cfRule type="duplicateValues" dxfId="3548" priority="1187"/>
  </conditionalFormatting>
  <conditionalFormatting sqref="B37">
    <cfRule type="duplicateValues" dxfId="3547" priority="1186"/>
  </conditionalFormatting>
  <conditionalFormatting sqref="B37">
    <cfRule type="duplicateValues" dxfId="3546" priority="1185"/>
  </conditionalFormatting>
  <conditionalFormatting sqref="B37">
    <cfRule type="duplicateValues" dxfId="3545" priority="1184"/>
  </conditionalFormatting>
  <conditionalFormatting sqref="B37">
    <cfRule type="duplicateValues" dxfId="3544" priority="1188"/>
  </conditionalFormatting>
  <conditionalFormatting sqref="B37">
    <cfRule type="duplicateValues" dxfId="3543" priority="1183"/>
  </conditionalFormatting>
  <conditionalFormatting sqref="B37">
    <cfRule type="duplicateValues" dxfId="3542" priority="1182"/>
  </conditionalFormatting>
  <conditionalFormatting sqref="B37">
    <cfRule type="duplicateValues" dxfId="3541" priority="1181"/>
  </conditionalFormatting>
  <conditionalFormatting sqref="B37">
    <cfRule type="duplicateValues" dxfId="3540" priority="1180"/>
  </conditionalFormatting>
  <conditionalFormatting sqref="B38">
    <cfRule type="duplicateValues" dxfId="3539" priority="1178"/>
  </conditionalFormatting>
  <conditionalFormatting sqref="B38">
    <cfRule type="duplicateValues" dxfId="3538" priority="1177"/>
  </conditionalFormatting>
  <conditionalFormatting sqref="B38">
    <cfRule type="duplicateValues" dxfId="3537" priority="1176"/>
  </conditionalFormatting>
  <conditionalFormatting sqref="B38">
    <cfRule type="duplicateValues" dxfId="3536" priority="1175"/>
  </conditionalFormatting>
  <conditionalFormatting sqref="B38">
    <cfRule type="duplicateValues" dxfId="3535" priority="1179"/>
  </conditionalFormatting>
  <conditionalFormatting sqref="B38">
    <cfRule type="duplicateValues" dxfId="3534" priority="1174"/>
  </conditionalFormatting>
  <conditionalFormatting sqref="B38">
    <cfRule type="duplicateValues" dxfId="3533" priority="1173"/>
  </conditionalFormatting>
  <conditionalFormatting sqref="B38">
    <cfRule type="duplicateValues" dxfId="3532" priority="1172"/>
  </conditionalFormatting>
  <conditionalFormatting sqref="B38">
    <cfRule type="duplicateValues" dxfId="3531" priority="1171"/>
  </conditionalFormatting>
  <conditionalFormatting sqref="B39">
    <cfRule type="duplicateValues" dxfId="3530" priority="1169"/>
  </conditionalFormatting>
  <conditionalFormatting sqref="B39">
    <cfRule type="duplicateValues" dxfId="3529" priority="1168"/>
  </conditionalFormatting>
  <conditionalFormatting sqref="B39">
    <cfRule type="duplicateValues" dxfId="3528" priority="1167"/>
  </conditionalFormatting>
  <conditionalFormatting sqref="B39">
    <cfRule type="duplicateValues" dxfId="3527" priority="1166"/>
  </conditionalFormatting>
  <conditionalFormatting sqref="B39">
    <cfRule type="duplicateValues" dxfId="3526" priority="1170"/>
  </conditionalFormatting>
  <conditionalFormatting sqref="B39">
    <cfRule type="duplicateValues" dxfId="3525" priority="1165"/>
  </conditionalFormatting>
  <conditionalFormatting sqref="B39">
    <cfRule type="duplicateValues" dxfId="3524" priority="1164"/>
  </conditionalFormatting>
  <conditionalFormatting sqref="B39">
    <cfRule type="duplicateValues" dxfId="3523" priority="1163"/>
  </conditionalFormatting>
  <conditionalFormatting sqref="B39">
    <cfRule type="duplicateValues" dxfId="3522" priority="1162"/>
  </conditionalFormatting>
  <conditionalFormatting sqref="B40">
    <cfRule type="duplicateValues" dxfId="3521" priority="1160"/>
  </conditionalFormatting>
  <conditionalFormatting sqref="B40">
    <cfRule type="duplicateValues" dxfId="3520" priority="1159"/>
  </conditionalFormatting>
  <conditionalFormatting sqref="B40">
    <cfRule type="duplicateValues" dxfId="3519" priority="1158"/>
  </conditionalFormatting>
  <conditionalFormatting sqref="B40">
    <cfRule type="duplicateValues" dxfId="3518" priority="1157"/>
  </conditionalFormatting>
  <conditionalFormatting sqref="B40">
    <cfRule type="duplicateValues" dxfId="3517" priority="1161"/>
  </conditionalFormatting>
  <conditionalFormatting sqref="B40">
    <cfRule type="duplicateValues" dxfId="3516" priority="1156"/>
  </conditionalFormatting>
  <conditionalFormatting sqref="B40">
    <cfRule type="duplicateValues" dxfId="3515" priority="1155"/>
  </conditionalFormatting>
  <conditionalFormatting sqref="B40">
    <cfRule type="duplicateValues" dxfId="3514" priority="1154"/>
  </conditionalFormatting>
  <conditionalFormatting sqref="B40">
    <cfRule type="duplicateValues" dxfId="3513" priority="1153"/>
  </conditionalFormatting>
  <conditionalFormatting sqref="B41">
    <cfRule type="duplicateValues" dxfId="3512" priority="1151"/>
  </conditionalFormatting>
  <conditionalFormatting sqref="B41">
    <cfRule type="duplicateValues" dxfId="3511" priority="1150"/>
  </conditionalFormatting>
  <conditionalFormatting sqref="B41">
    <cfRule type="duplicateValues" dxfId="3510" priority="1149"/>
  </conditionalFormatting>
  <conditionalFormatting sqref="B41">
    <cfRule type="duplicateValues" dxfId="3509" priority="1148"/>
  </conditionalFormatting>
  <conditionalFormatting sqref="B41">
    <cfRule type="duplicateValues" dxfId="3508" priority="1152"/>
  </conditionalFormatting>
  <conditionalFormatting sqref="B41">
    <cfRule type="duplicateValues" dxfId="3507" priority="1147"/>
  </conditionalFormatting>
  <conditionalFormatting sqref="B41">
    <cfRule type="duplicateValues" dxfId="3506" priority="1146"/>
  </conditionalFormatting>
  <conditionalFormatting sqref="B41">
    <cfRule type="duplicateValues" dxfId="3505" priority="1145"/>
  </conditionalFormatting>
  <conditionalFormatting sqref="B41">
    <cfRule type="duplicateValues" dxfId="3504" priority="1144"/>
  </conditionalFormatting>
  <conditionalFormatting sqref="B42">
    <cfRule type="duplicateValues" dxfId="3503" priority="1142"/>
  </conditionalFormatting>
  <conditionalFormatting sqref="B42">
    <cfRule type="duplicateValues" dxfId="3502" priority="1141"/>
  </conditionalFormatting>
  <conditionalFormatting sqref="B42">
    <cfRule type="duplicateValues" dxfId="3501" priority="1140"/>
  </conditionalFormatting>
  <conditionalFormatting sqref="B42">
    <cfRule type="duplicateValues" dxfId="3500" priority="1139"/>
  </conditionalFormatting>
  <conditionalFormatting sqref="B42">
    <cfRule type="duplicateValues" dxfId="3499" priority="1143"/>
  </conditionalFormatting>
  <conditionalFormatting sqref="B42">
    <cfRule type="duplicateValues" dxfId="3498" priority="1138"/>
  </conditionalFormatting>
  <conditionalFormatting sqref="B42">
    <cfRule type="duplicateValues" dxfId="3497" priority="1137"/>
  </conditionalFormatting>
  <conditionalFormatting sqref="B42">
    <cfRule type="duplicateValues" dxfId="3496" priority="1136"/>
  </conditionalFormatting>
  <conditionalFormatting sqref="B42">
    <cfRule type="duplicateValues" dxfId="3495" priority="1135"/>
  </conditionalFormatting>
  <conditionalFormatting sqref="B43">
    <cfRule type="duplicateValues" dxfId="3494" priority="1133"/>
  </conditionalFormatting>
  <conditionalFormatting sqref="B43">
    <cfRule type="duplicateValues" dxfId="3493" priority="1132"/>
  </conditionalFormatting>
  <conditionalFormatting sqref="B43">
    <cfRule type="duplicateValues" dxfId="3492" priority="1131"/>
  </conditionalFormatting>
  <conditionalFormatting sqref="B43">
    <cfRule type="duplicateValues" dxfId="3491" priority="1130"/>
  </conditionalFormatting>
  <conditionalFormatting sqref="B43">
    <cfRule type="duplicateValues" dxfId="3490" priority="1134"/>
  </conditionalFormatting>
  <conditionalFormatting sqref="B43">
    <cfRule type="duplicateValues" dxfId="3489" priority="1129"/>
  </conditionalFormatting>
  <conditionalFormatting sqref="B43">
    <cfRule type="duplicateValues" dxfId="3488" priority="1128"/>
  </conditionalFormatting>
  <conditionalFormatting sqref="B43">
    <cfRule type="duplicateValues" dxfId="3487" priority="1127"/>
  </conditionalFormatting>
  <conditionalFormatting sqref="B43">
    <cfRule type="duplicateValues" dxfId="3486" priority="1126"/>
  </conditionalFormatting>
  <conditionalFormatting sqref="B44">
    <cfRule type="duplicateValues" dxfId="3485" priority="1124"/>
  </conditionalFormatting>
  <conditionalFormatting sqref="B44">
    <cfRule type="duplicateValues" dxfId="3484" priority="1123"/>
  </conditionalFormatting>
  <conditionalFormatting sqref="B44">
    <cfRule type="duplicateValues" dxfId="3483" priority="1122"/>
  </conditionalFormatting>
  <conditionalFormatting sqref="B44">
    <cfRule type="duplicateValues" dxfId="3482" priority="1121"/>
  </conditionalFormatting>
  <conditionalFormatting sqref="B44">
    <cfRule type="duplicateValues" dxfId="3481" priority="1125"/>
  </conditionalFormatting>
  <conditionalFormatting sqref="B44">
    <cfRule type="duplicateValues" dxfId="3480" priority="1120"/>
  </conditionalFormatting>
  <conditionalFormatting sqref="B44">
    <cfRule type="duplicateValues" dxfId="3479" priority="1119"/>
  </conditionalFormatting>
  <conditionalFormatting sqref="B44">
    <cfRule type="duplicateValues" dxfId="3478" priority="1118"/>
  </conditionalFormatting>
  <conditionalFormatting sqref="B44">
    <cfRule type="duplicateValues" dxfId="3477" priority="1117"/>
  </conditionalFormatting>
  <conditionalFormatting sqref="B45">
    <cfRule type="duplicateValues" dxfId="3476" priority="1115"/>
  </conditionalFormatting>
  <conditionalFormatting sqref="B45">
    <cfRule type="duplicateValues" dxfId="3475" priority="1114"/>
  </conditionalFormatting>
  <conditionalFormatting sqref="B45">
    <cfRule type="duplicateValues" dxfId="3474" priority="1113"/>
  </conditionalFormatting>
  <conditionalFormatting sqref="B45">
    <cfRule type="duplicateValues" dxfId="3473" priority="1112"/>
  </conditionalFormatting>
  <conditionalFormatting sqref="B45">
    <cfRule type="duplicateValues" dxfId="3472" priority="1116"/>
  </conditionalFormatting>
  <conditionalFormatting sqref="B45">
    <cfRule type="duplicateValues" dxfId="3471" priority="1111"/>
  </conditionalFormatting>
  <conditionalFormatting sqref="B45">
    <cfRule type="duplicateValues" dxfId="3470" priority="1110"/>
  </conditionalFormatting>
  <conditionalFormatting sqref="B45">
    <cfRule type="duplicateValues" dxfId="3469" priority="1109"/>
  </conditionalFormatting>
  <conditionalFormatting sqref="B45">
    <cfRule type="duplicateValues" dxfId="3468" priority="1108"/>
  </conditionalFormatting>
  <conditionalFormatting sqref="B46">
    <cfRule type="duplicateValues" dxfId="3467" priority="1106"/>
  </conditionalFormatting>
  <conditionalFormatting sqref="B46">
    <cfRule type="duplicateValues" dxfId="3466" priority="1105"/>
  </conditionalFormatting>
  <conditionalFormatting sqref="B46">
    <cfRule type="duplicateValues" dxfId="3465" priority="1104"/>
  </conditionalFormatting>
  <conditionalFormatting sqref="B46">
    <cfRule type="duplicateValues" dxfId="3464" priority="1103"/>
  </conditionalFormatting>
  <conditionalFormatting sqref="B46">
    <cfRule type="duplicateValues" dxfId="3463" priority="1107"/>
  </conditionalFormatting>
  <conditionalFormatting sqref="B46">
    <cfRule type="duplicateValues" dxfId="3462" priority="1102"/>
  </conditionalFormatting>
  <conditionalFormatting sqref="B46">
    <cfRule type="duplicateValues" dxfId="3461" priority="1101"/>
  </conditionalFormatting>
  <conditionalFormatting sqref="B46">
    <cfRule type="duplicateValues" dxfId="3460" priority="1100"/>
  </conditionalFormatting>
  <conditionalFormatting sqref="B46">
    <cfRule type="duplicateValues" dxfId="3459" priority="1099"/>
  </conditionalFormatting>
  <conditionalFormatting sqref="B47">
    <cfRule type="duplicateValues" dxfId="3458" priority="1097"/>
  </conditionalFormatting>
  <conditionalFormatting sqref="B47">
    <cfRule type="duplicateValues" dxfId="3457" priority="1096"/>
  </conditionalFormatting>
  <conditionalFormatting sqref="B47">
    <cfRule type="duplicateValues" dxfId="3456" priority="1095"/>
  </conditionalFormatting>
  <conditionalFormatting sqref="B47">
    <cfRule type="duplicateValues" dxfId="3455" priority="1094"/>
  </conditionalFormatting>
  <conditionalFormatting sqref="B47">
    <cfRule type="duplicateValues" dxfId="3454" priority="1098"/>
  </conditionalFormatting>
  <conditionalFormatting sqref="B47">
    <cfRule type="duplicateValues" dxfId="3453" priority="1093"/>
  </conditionalFormatting>
  <conditionalFormatting sqref="B47">
    <cfRule type="duplicateValues" dxfId="3452" priority="1092"/>
  </conditionalFormatting>
  <conditionalFormatting sqref="B47">
    <cfRule type="duplicateValues" dxfId="3451" priority="1091"/>
  </conditionalFormatting>
  <conditionalFormatting sqref="B47">
    <cfRule type="duplicateValues" dxfId="3450" priority="1090"/>
  </conditionalFormatting>
  <conditionalFormatting sqref="B48">
    <cfRule type="duplicateValues" dxfId="3449" priority="1088"/>
  </conditionalFormatting>
  <conditionalFormatting sqref="B48">
    <cfRule type="duplicateValues" dxfId="3448" priority="1087"/>
  </conditionalFormatting>
  <conditionalFormatting sqref="B48">
    <cfRule type="duplicateValues" dxfId="3447" priority="1086"/>
  </conditionalFormatting>
  <conditionalFormatting sqref="B48">
    <cfRule type="duplicateValues" dxfId="3446" priority="1085"/>
  </conditionalFormatting>
  <conditionalFormatting sqref="B48">
    <cfRule type="duplicateValues" dxfId="3445" priority="1089"/>
  </conditionalFormatting>
  <conditionalFormatting sqref="B48">
    <cfRule type="duplicateValues" dxfId="3444" priority="1084"/>
  </conditionalFormatting>
  <conditionalFormatting sqref="B48">
    <cfRule type="duplicateValues" dxfId="3443" priority="1083"/>
  </conditionalFormatting>
  <conditionalFormatting sqref="B48">
    <cfRule type="duplicateValues" dxfId="3442" priority="1082"/>
  </conditionalFormatting>
  <conditionalFormatting sqref="B48">
    <cfRule type="duplicateValues" dxfId="3441" priority="1081"/>
  </conditionalFormatting>
  <conditionalFormatting sqref="B49">
    <cfRule type="duplicateValues" dxfId="3440" priority="1079"/>
  </conditionalFormatting>
  <conditionalFormatting sqref="B49">
    <cfRule type="duplicateValues" dxfId="3439" priority="1078"/>
  </conditionalFormatting>
  <conditionalFormatting sqref="B49">
    <cfRule type="duplicateValues" dxfId="3438" priority="1077"/>
  </conditionalFormatting>
  <conditionalFormatting sqref="B49">
    <cfRule type="duplicateValues" dxfId="3437" priority="1076"/>
  </conditionalFormatting>
  <conditionalFormatting sqref="B49">
    <cfRule type="duplicateValues" dxfId="3436" priority="1080"/>
  </conditionalFormatting>
  <conditionalFormatting sqref="B49">
    <cfRule type="duplicateValues" dxfId="3435" priority="1075"/>
  </conditionalFormatting>
  <conditionalFormatting sqref="B49">
    <cfRule type="duplicateValues" dxfId="3434" priority="1074"/>
  </conditionalFormatting>
  <conditionalFormatting sqref="B49">
    <cfRule type="duplicateValues" dxfId="3433" priority="1073"/>
  </conditionalFormatting>
  <conditionalFormatting sqref="B49">
    <cfRule type="duplicateValues" dxfId="3432" priority="1072"/>
  </conditionalFormatting>
  <conditionalFormatting sqref="B50">
    <cfRule type="duplicateValues" dxfId="3431" priority="1070"/>
  </conditionalFormatting>
  <conditionalFormatting sqref="B50">
    <cfRule type="duplicateValues" dxfId="3430" priority="1069"/>
  </conditionalFormatting>
  <conditionalFormatting sqref="B50">
    <cfRule type="duplicateValues" dxfId="3429" priority="1068"/>
  </conditionalFormatting>
  <conditionalFormatting sqref="B50">
    <cfRule type="duplicateValues" dxfId="3428" priority="1067"/>
  </conditionalFormatting>
  <conditionalFormatting sqref="B50">
    <cfRule type="duplicateValues" dxfId="3427" priority="1071"/>
  </conditionalFormatting>
  <conditionalFormatting sqref="B50">
    <cfRule type="duplicateValues" dxfId="3426" priority="1066"/>
  </conditionalFormatting>
  <conditionalFormatting sqref="B50">
    <cfRule type="duplicateValues" dxfId="3425" priority="1065"/>
  </conditionalFormatting>
  <conditionalFormatting sqref="B50">
    <cfRule type="duplicateValues" dxfId="3424" priority="1064"/>
  </conditionalFormatting>
  <conditionalFormatting sqref="B50">
    <cfRule type="duplicateValues" dxfId="3423" priority="1063"/>
  </conditionalFormatting>
  <conditionalFormatting sqref="B51">
    <cfRule type="duplicateValues" dxfId="3422" priority="1061"/>
  </conditionalFormatting>
  <conditionalFormatting sqref="B51">
    <cfRule type="duplicateValues" dxfId="3421" priority="1060"/>
  </conditionalFormatting>
  <conditionalFormatting sqref="B51">
    <cfRule type="duplicateValues" dxfId="3420" priority="1059"/>
  </conditionalFormatting>
  <conditionalFormatting sqref="B51">
    <cfRule type="duplicateValues" dxfId="3419" priority="1058"/>
  </conditionalFormatting>
  <conditionalFormatting sqref="B51">
    <cfRule type="duplicateValues" dxfId="3418" priority="1062"/>
  </conditionalFormatting>
  <conditionalFormatting sqref="B51">
    <cfRule type="duplicateValues" dxfId="3417" priority="1057"/>
  </conditionalFormatting>
  <conditionalFormatting sqref="B51">
    <cfRule type="duplicateValues" dxfId="3416" priority="1056"/>
  </conditionalFormatting>
  <conditionalFormatting sqref="B51">
    <cfRule type="duplicateValues" dxfId="3415" priority="1055"/>
  </conditionalFormatting>
  <conditionalFormatting sqref="B51">
    <cfRule type="duplicateValues" dxfId="3414" priority="1054"/>
  </conditionalFormatting>
  <conditionalFormatting sqref="B52">
    <cfRule type="duplicateValues" dxfId="3413" priority="1052"/>
  </conditionalFormatting>
  <conditionalFormatting sqref="B52">
    <cfRule type="duplicateValues" dxfId="3412" priority="1051"/>
  </conditionalFormatting>
  <conditionalFormatting sqref="B52">
    <cfRule type="duplicateValues" dxfId="3411" priority="1050"/>
  </conditionalFormatting>
  <conditionalFormatting sqref="B52">
    <cfRule type="duplicateValues" dxfId="3410" priority="1049"/>
  </conditionalFormatting>
  <conditionalFormatting sqref="B52">
    <cfRule type="duplicateValues" dxfId="3409" priority="1053"/>
  </conditionalFormatting>
  <conditionalFormatting sqref="B52">
    <cfRule type="duplicateValues" dxfId="3408" priority="1048"/>
  </conditionalFormatting>
  <conditionalFormatting sqref="B52">
    <cfRule type="duplicateValues" dxfId="3407" priority="1047"/>
  </conditionalFormatting>
  <conditionalFormatting sqref="B52">
    <cfRule type="duplicateValues" dxfId="3406" priority="1046"/>
  </conditionalFormatting>
  <conditionalFormatting sqref="B52">
    <cfRule type="duplicateValues" dxfId="3405" priority="1045"/>
  </conditionalFormatting>
  <conditionalFormatting sqref="B53">
    <cfRule type="duplicateValues" dxfId="3404" priority="1043"/>
  </conditionalFormatting>
  <conditionalFormatting sqref="B53">
    <cfRule type="duplicateValues" dxfId="3403" priority="1042"/>
  </conditionalFormatting>
  <conditionalFormatting sqref="B53">
    <cfRule type="duplicateValues" dxfId="3402" priority="1041"/>
  </conditionalFormatting>
  <conditionalFormatting sqref="B53">
    <cfRule type="duplicateValues" dxfId="3401" priority="1040"/>
  </conditionalFormatting>
  <conditionalFormatting sqref="B53">
    <cfRule type="duplicateValues" dxfId="3400" priority="1044"/>
  </conditionalFormatting>
  <conditionalFormatting sqref="B53">
    <cfRule type="duplicateValues" dxfId="3399" priority="1039"/>
  </conditionalFormatting>
  <conditionalFormatting sqref="B53">
    <cfRule type="duplicateValues" dxfId="3398" priority="1038"/>
  </conditionalFormatting>
  <conditionalFormatting sqref="B53">
    <cfRule type="duplicateValues" dxfId="3397" priority="1037"/>
  </conditionalFormatting>
  <conditionalFormatting sqref="B53">
    <cfRule type="duplicateValues" dxfId="3396" priority="1036"/>
  </conditionalFormatting>
  <conditionalFormatting sqref="B54">
    <cfRule type="duplicateValues" dxfId="3395" priority="1034"/>
  </conditionalFormatting>
  <conditionalFormatting sqref="B54">
    <cfRule type="duplicateValues" dxfId="3394" priority="1033"/>
  </conditionalFormatting>
  <conditionalFormatting sqref="B54">
    <cfRule type="duplicateValues" dxfId="3393" priority="1032"/>
  </conditionalFormatting>
  <conditionalFormatting sqref="B54">
    <cfRule type="duplicateValues" dxfId="3392" priority="1031"/>
  </conditionalFormatting>
  <conditionalFormatting sqref="B54">
    <cfRule type="duplicateValues" dxfId="3391" priority="1035"/>
  </conditionalFormatting>
  <conditionalFormatting sqref="B54">
    <cfRule type="duplicateValues" dxfId="3390" priority="1030"/>
  </conditionalFormatting>
  <conditionalFormatting sqref="B54">
    <cfRule type="duplicateValues" dxfId="3389" priority="1029"/>
  </conditionalFormatting>
  <conditionalFormatting sqref="B54">
    <cfRule type="duplicateValues" dxfId="3388" priority="1028"/>
  </conditionalFormatting>
  <conditionalFormatting sqref="B54">
    <cfRule type="duplicateValues" dxfId="3387" priority="1027"/>
  </conditionalFormatting>
  <conditionalFormatting sqref="B55">
    <cfRule type="duplicateValues" dxfId="3386" priority="1025"/>
  </conditionalFormatting>
  <conditionalFormatting sqref="B55">
    <cfRule type="duplicateValues" dxfId="3385" priority="1024"/>
  </conditionalFormatting>
  <conditionalFormatting sqref="B55">
    <cfRule type="duplicateValues" dxfId="3384" priority="1023"/>
  </conditionalFormatting>
  <conditionalFormatting sqref="B55">
    <cfRule type="duplicateValues" dxfId="3383" priority="1022"/>
  </conditionalFormatting>
  <conditionalFormatting sqref="B55">
    <cfRule type="duplicateValues" dxfId="3382" priority="1026"/>
  </conditionalFormatting>
  <conditionalFormatting sqref="B55">
    <cfRule type="duplicateValues" dxfId="3381" priority="1021"/>
  </conditionalFormatting>
  <conditionalFormatting sqref="B55">
    <cfRule type="duplicateValues" dxfId="3380" priority="1020"/>
  </conditionalFormatting>
  <conditionalFormatting sqref="B55">
    <cfRule type="duplicateValues" dxfId="3379" priority="1019"/>
  </conditionalFormatting>
  <conditionalFormatting sqref="B55">
    <cfRule type="duplicateValues" dxfId="3378" priority="1018"/>
  </conditionalFormatting>
  <conditionalFormatting sqref="B56">
    <cfRule type="duplicateValues" dxfId="3377" priority="1016"/>
  </conditionalFormatting>
  <conditionalFormatting sqref="B56">
    <cfRule type="duplicateValues" dxfId="3376" priority="1015"/>
  </conditionalFormatting>
  <conditionalFormatting sqref="B56">
    <cfRule type="duplicateValues" dxfId="3375" priority="1014"/>
  </conditionalFormatting>
  <conditionalFormatting sqref="B56">
    <cfRule type="duplicateValues" dxfId="3374" priority="1013"/>
  </conditionalFormatting>
  <conditionalFormatting sqref="B56">
    <cfRule type="duplicateValues" dxfId="3373" priority="1017"/>
  </conditionalFormatting>
  <conditionalFormatting sqref="B56">
    <cfRule type="duplicateValues" dxfId="3372" priority="1012"/>
  </conditionalFormatting>
  <conditionalFormatting sqref="B56">
    <cfRule type="duplicateValues" dxfId="3371" priority="1011"/>
  </conditionalFormatting>
  <conditionalFormatting sqref="B56">
    <cfRule type="duplicateValues" dxfId="3370" priority="1010"/>
  </conditionalFormatting>
  <conditionalFormatting sqref="B56">
    <cfRule type="duplicateValues" dxfId="3369" priority="1009"/>
  </conditionalFormatting>
  <conditionalFormatting sqref="B57">
    <cfRule type="duplicateValues" dxfId="3368" priority="1007"/>
  </conditionalFormatting>
  <conditionalFormatting sqref="B57">
    <cfRule type="duplicateValues" dxfId="3367" priority="1006"/>
  </conditionalFormatting>
  <conditionalFormatting sqref="B57">
    <cfRule type="duplicateValues" dxfId="3366" priority="1005"/>
  </conditionalFormatting>
  <conditionalFormatting sqref="B57">
    <cfRule type="duplicateValues" dxfId="3365" priority="1004"/>
  </conditionalFormatting>
  <conditionalFormatting sqref="B57">
    <cfRule type="duplicateValues" dxfId="3364" priority="1008"/>
  </conditionalFormatting>
  <conditionalFormatting sqref="B57">
    <cfRule type="duplicateValues" dxfId="3363" priority="1003"/>
  </conditionalFormatting>
  <conditionalFormatting sqref="B57">
    <cfRule type="duplicateValues" dxfId="3362" priority="1002"/>
  </conditionalFormatting>
  <conditionalFormatting sqref="B57">
    <cfRule type="duplicateValues" dxfId="3361" priority="1001"/>
  </conditionalFormatting>
  <conditionalFormatting sqref="B57">
    <cfRule type="duplicateValues" dxfId="3360" priority="1000"/>
  </conditionalFormatting>
  <conditionalFormatting sqref="B58">
    <cfRule type="duplicateValues" dxfId="3359" priority="998"/>
  </conditionalFormatting>
  <conditionalFormatting sqref="B58">
    <cfRule type="duplicateValues" dxfId="3358" priority="997"/>
  </conditionalFormatting>
  <conditionalFormatting sqref="B58">
    <cfRule type="duplicateValues" dxfId="3357" priority="996"/>
  </conditionalFormatting>
  <conditionalFormatting sqref="B58">
    <cfRule type="duplicateValues" dxfId="3356" priority="995"/>
  </conditionalFormatting>
  <conditionalFormatting sqref="B58">
    <cfRule type="duplicateValues" dxfId="3355" priority="999"/>
  </conditionalFormatting>
  <conditionalFormatting sqref="B58">
    <cfRule type="duplicateValues" dxfId="3354" priority="994"/>
  </conditionalFormatting>
  <conditionalFormatting sqref="B58">
    <cfRule type="duplicateValues" dxfId="3353" priority="993"/>
  </conditionalFormatting>
  <conditionalFormatting sqref="B58">
    <cfRule type="duplicateValues" dxfId="3352" priority="992"/>
  </conditionalFormatting>
  <conditionalFormatting sqref="B58">
    <cfRule type="duplicateValues" dxfId="3351" priority="991"/>
  </conditionalFormatting>
  <conditionalFormatting sqref="B59">
    <cfRule type="duplicateValues" dxfId="3350" priority="989"/>
  </conditionalFormatting>
  <conditionalFormatting sqref="B59">
    <cfRule type="duplicateValues" dxfId="3349" priority="988"/>
  </conditionalFormatting>
  <conditionalFormatting sqref="B59">
    <cfRule type="duplicateValues" dxfId="3348" priority="987"/>
  </conditionalFormatting>
  <conditionalFormatting sqref="B59">
    <cfRule type="duplicateValues" dxfId="3347" priority="986"/>
  </conditionalFormatting>
  <conditionalFormatting sqref="B59">
    <cfRule type="duplicateValues" dxfId="3346" priority="990"/>
  </conditionalFormatting>
  <conditionalFormatting sqref="B59">
    <cfRule type="duplicateValues" dxfId="3345" priority="985"/>
  </conditionalFormatting>
  <conditionalFormatting sqref="B59">
    <cfRule type="duplicateValues" dxfId="3344" priority="984"/>
  </conditionalFormatting>
  <conditionalFormatting sqref="B59">
    <cfRule type="duplicateValues" dxfId="3343" priority="983"/>
  </conditionalFormatting>
  <conditionalFormatting sqref="B59">
    <cfRule type="duplicateValues" dxfId="3342" priority="982"/>
  </conditionalFormatting>
  <conditionalFormatting sqref="B60">
    <cfRule type="duplicateValues" dxfId="3341" priority="980"/>
  </conditionalFormatting>
  <conditionalFormatting sqref="B60">
    <cfRule type="duplicateValues" dxfId="3340" priority="979"/>
  </conditionalFormatting>
  <conditionalFormatting sqref="B60">
    <cfRule type="duplicateValues" dxfId="3339" priority="978"/>
  </conditionalFormatting>
  <conditionalFormatting sqref="B60">
    <cfRule type="duplicateValues" dxfId="3338" priority="977"/>
  </conditionalFormatting>
  <conditionalFormatting sqref="B60">
    <cfRule type="duplicateValues" dxfId="3337" priority="981"/>
  </conditionalFormatting>
  <conditionalFormatting sqref="B60">
    <cfRule type="duplicateValues" dxfId="3336" priority="976"/>
  </conditionalFormatting>
  <conditionalFormatting sqref="B60">
    <cfRule type="duplicateValues" dxfId="3335" priority="975"/>
  </conditionalFormatting>
  <conditionalFormatting sqref="B60">
    <cfRule type="duplicateValues" dxfId="3334" priority="974"/>
  </conditionalFormatting>
  <conditionalFormatting sqref="B60">
    <cfRule type="duplicateValues" dxfId="3333" priority="973"/>
  </conditionalFormatting>
  <conditionalFormatting sqref="B61">
    <cfRule type="duplicateValues" dxfId="3332" priority="971"/>
  </conditionalFormatting>
  <conditionalFormatting sqref="B61">
    <cfRule type="duplicateValues" dxfId="3331" priority="970"/>
  </conditionalFormatting>
  <conditionalFormatting sqref="B61">
    <cfRule type="duplicateValues" dxfId="3330" priority="969"/>
  </conditionalFormatting>
  <conditionalFormatting sqref="B61">
    <cfRule type="duplicateValues" dxfId="3329" priority="968"/>
  </conditionalFormatting>
  <conditionalFormatting sqref="B61">
    <cfRule type="duplicateValues" dxfId="3328" priority="972"/>
  </conditionalFormatting>
  <conditionalFormatting sqref="B61">
    <cfRule type="duplicateValues" dxfId="3327" priority="967"/>
  </conditionalFormatting>
  <conditionalFormatting sqref="B61">
    <cfRule type="duplicateValues" dxfId="3326" priority="966"/>
  </conditionalFormatting>
  <conditionalFormatting sqref="B61">
    <cfRule type="duplicateValues" dxfId="3325" priority="965"/>
  </conditionalFormatting>
  <conditionalFormatting sqref="B61">
    <cfRule type="duplicateValues" dxfId="3324" priority="964"/>
  </conditionalFormatting>
  <conditionalFormatting sqref="B62">
    <cfRule type="duplicateValues" dxfId="3323" priority="962"/>
  </conditionalFormatting>
  <conditionalFormatting sqref="B62">
    <cfRule type="duplicateValues" dxfId="3322" priority="961"/>
  </conditionalFormatting>
  <conditionalFormatting sqref="B62">
    <cfRule type="duplicateValues" dxfId="3321" priority="960"/>
  </conditionalFormatting>
  <conditionalFormatting sqref="B62">
    <cfRule type="duplicateValues" dxfId="3320" priority="959"/>
  </conditionalFormatting>
  <conditionalFormatting sqref="B62">
    <cfRule type="duplicateValues" dxfId="3319" priority="963"/>
  </conditionalFormatting>
  <conditionalFormatting sqref="B62">
    <cfRule type="duplicateValues" dxfId="3318" priority="958"/>
  </conditionalFormatting>
  <conditionalFormatting sqref="B62">
    <cfRule type="duplicateValues" dxfId="3317" priority="957"/>
  </conditionalFormatting>
  <conditionalFormatting sqref="B62">
    <cfRule type="duplicateValues" dxfId="3316" priority="956"/>
  </conditionalFormatting>
  <conditionalFormatting sqref="B62">
    <cfRule type="duplicateValues" dxfId="3315" priority="955"/>
  </conditionalFormatting>
  <conditionalFormatting sqref="B63">
    <cfRule type="duplicateValues" dxfId="3314" priority="953"/>
  </conditionalFormatting>
  <conditionalFormatting sqref="B63">
    <cfRule type="duplicateValues" dxfId="3313" priority="952"/>
  </conditionalFormatting>
  <conditionalFormatting sqref="B63">
    <cfRule type="duplicateValues" dxfId="3312" priority="951"/>
  </conditionalFormatting>
  <conditionalFormatting sqref="B63">
    <cfRule type="duplicateValues" dxfId="3311" priority="950"/>
  </conditionalFormatting>
  <conditionalFormatting sqref="B63">
    <cfRule type="duplicateValues" dxfId="3310" priority="954"/>
  </conditionalFormatting>
  <conditionalFormatting sqref="B63">
    <cfRule type="duplicateValues" dxfId="3309" priority="949"/>
  </conditionalFormatting>
  <conditionalFormatting sqref="B63">
    <cfRule type="duplicateValues" dxfId="3308" priority="948"/>
  </conditionalFormatting>
  <conditionalFormatting sqref="B63">
    <cfRule type="duplicateValues" dxfId="3307" priority="947"/>
  </conditionalFormatting>
  <conditionalFormatting sqref="B63">
    <cfRule type="duplicateValues" dxfId="3306" priority="946"/>
  </conditionalFormatting>
  <conditionalFormatting sqref="B64">
    <cfRule type="duplicateValues" dxfId="3305" priority="944"/>
  </conditionalFormatting>
  <conditionalFormatting sqref="B64">
    <cfRule type="duplicateValues" dxfId="3304" priority="943"/>
  </conditionalFormatting>
  <conditionalFormatting sqref="B64">
    <cfRule type="duplicateValues" dxfId="3303" priority="942"/>
  </conditionalFormatting>
  <conditionalFormatting sqref="B64">
    <cfRule type="duplicateValues" dxfId="3302" priority="941"/>
  </conditionalFormatting>
  <conditionalFormatting sqref="B64">
    <cfRule type="duplicateValues" dxfId="3301" priority="945"/>
  </conditionalFormatting>
  <conditionalFormatting sqref="B64">
    <cfRule type="duplicateValues" dxfId="3300" priority="940"/>
  </conditionalFormatting>
  <conditionalFormatting sqref="B64">
    <cfRule type="duplicateValues" dxfId="3299" priority="939"/>
  </conditionalFormatting>
  <conditionalFormatting sqref="B64">
    <cfRule type="duplicateValues" dxfId="3298" priority="938"/>
  </conditionalFormatting>
  <conditionalFormatting sqref="B64">
    <cfRule type="duplicateValues" dxfId="3297" priority="937"/>
  </conditionalFormatting>
  <conditionalFormatting sqref="B65">
    <cfRule type="duplicateValues" dxfId="3296" priority="935"/>
  </conditionalFormatting>
  <conditionalFormatting sqref="B65">
    <cfRule type="duplicateValues" dxfId="3295" priority="934"/>
  </conditionalFormatting>
  <conditionalFormatting sqref="B65">
    <cfRule type="duplicateValues" dxfId="3294" priority="933"/>
  </conditionalFormatting>
  <conditionalFormatting sqref="B65">
    <cfRule type="duplicateValues" dxfId="3293" priority="932"/>
  </conditionalFormatting>
  <conditionalFormatting sqref="B65">
    <cfRule type="duplicateValues" dxfId="3292" priority="936"/>
  </conditionalFormatting>
  <conditionalFormatting sqref="B65">
    <cfRule type="duplicateValues" dxfId="3291" priority="931"/>
  </conditionalFormatting>
  <conditionalFormatting sqref="B65">
    <cfRule type="duplicateValues" dxfId="3290" priority="930"/>
  </conditionalFormatting>
  <conditionalFormatting sqref="B65">
    <cfRule type="duplicateValues" dxfId="3289" priority="929"/>
  </conditionalFormatting>
  <conditionalFormatting sqref="B65">
    <cfRule type="duplicateValues" dxfId="3288" priority="928"/>
  </conditionalFormatting>
  <conditionalFormatting sqref="B66">
    <cfRule type="duplicateValues" dxfId="3287" priority="926"/>
  </conditionalFormatting>
  <conditionalFormatting sqref="B66">
    <cfRule type="duplicateValues" dxfId="3286" priority="925"/>
  </conditionalFormatting>
  <conditionalFormatting sqref="B66">
    <cfRule type="duplicateValues" dxfId="3285" priority="924"/>
  </conditionalFormatting>
  <conditionalFormatting sqref="B66">
    <cfRule type="duplicateValues" dxfId="3284" priority="923"/>
  </conditionalFormatting>
  <conditionalFormatting sqref="B66">
    <cfRule type="duplicateValues" dxfId="3283" priority="927"/>
  </conditionalFormatting>
  <conditionalFormatting sqref="B66">
    <cfRule type="duplicateValues" dxfId="3282" priority="922"/>
  </conditionalFormatting>
  <conditionalFormatting sqref="B66">
    <cfRule type="duplicateValues" dxfId="3281" priority="921"/>
  </conditionalFormatting>
  <conditionalFormatting sqref="B66">
    <cfRule type="duplicateValues" dxfId="3280" priority="920"/>
  </conditionalFormatting>
  <conditionalFormatting sqref="B66">
    <cfRule type="duplicateValues" dxfId="3279" priority="919"/>
  </conditionalFormatting>
  <conditionalFormatting sqref="B67">
    <cfRule type="duplicateValues" dxfId="3278" priority="917"/>
  </conditionalFormatting>
  <conditionalFormatting sqref="B67">
    <cfRule type="duplicateValues" dxfId="3277" priority="916"/>
  </conditionalFormatting>
  <conditionalFormatting sqref="B67">
    <cfRule type="duplicateValues" dxfId="3276" priority="915"/>
  </conditionalFormatting>
  <conditionalFormatting sqref="B67">
    <cfRule type="duplicateValues" dxfId="3275" priority="914"/>
  </conditionalFormatting>
  <conditionalFormatting sqref="B67">
    <cfRule type="duplicateValues" dxfId="3274" priority="918"/>
  </conditionalFormatting>
  <conditionalFormatting sqref="B67">
    <cfRule type="duplicateValues" dxfId="3273" priority="913"/>
  </conditionalFormatting>
  <conditionalFormatting sqref="B67">
    <cfRule type="duplicateValues" dxfId="3272" priority="912"/>
  </conditionalFormatting>
  <conditionalFormatting sqref="B67">
    <cfRule type="duplicateValues" dxfId="3271" priority="911"/>
  </conditionalFormatting>
  <conditionalFormatting sqref="B67">
    <cfRule type="duplicateValues" dxfId="3270" priority="910"/>
  </conditionalFormatting>
  <conditionalFormatting sqref="B68">
    <cfRule type="duplicateValues" dxfId="3269" priority="908"/>
  </conditionalFormatting>
  <conditionalFormatting sqref="B68">
    <cfRule type="duplicateValues" dxfId="3268" priority="907"/>
  </conditionalFormatting>
  <conditionalFormatting sqref="B68">
    <cfRule type="duplicateValues" dxfId="3267" priority="906"/>
  </conditionalFormatting>
  <conditionalFormatting sqref="B68">
    <cfRule type="duplicateValues" dxfId="3266" priority="905"/>
  </conditionalFormatting>
  <conditionalFormatting sqref="B68">
    <cfRule type="duplicateValues" dxfId="3265" priority="909"/>
  </conditionalFormatting>
  <conditionalFormatting sqref="B68">
    <cfRule type="duplicateValues" dxfId="3264" priority="904"/>
  </conditionalFormatting>
  <conditionalFormatting sqref="B68">
    <cfRule type="duplicateValues" dxfId="3263" priority="903"/>
  </conditionalFormatting>
  <conditionalFormatting sqref="B68">
    <cfRule type="duplicateValues" dxfId="3262" priority="902"/>
  </conditionalFormatting>
  <conditionalFormatting sqref="B68">
    <cfRule type="duplicateValues" dxfId="3261" priority="901"/>
  </conditionalFormatting>
  <conditionalFormatting sqref="B69">
    <cfRule type="duplicateValues" dxfId="3260" priority="899"/>
  </conditionalFormatting>
  <conditionalFormatting sqref="B69">
    <cfRule type="duplicateValues" dxfId="3259" priority="898"/>
  </conditionalFormatting>
  <conditionalFormatting sqref="B69">
    <cfRule type="duplicateValues" dxfId="3258" priority="897"/>
  </conditionalFormatting>
  <conditionalFormatting sqref="B69">
    <cfRule type="duplicateValues" dxfId="3257" priority="896"/>
  </conditionalFormatting>
  <conditionalFormatting sqref="B69">
    <cfRule type="duplicateValues" dxfId="3256" priority="900"/>
  </conditionalFormatting>
  <conditionalFormatting sqref="B69">
    <cfRule type="duplicateValues" dxfId="3255" priority="895"/>
  </conditionalFormatting>
  <conditionalFormatting sqref="B69">
    <cfRule type="duplicateValues" dxfId="3254" priority="894"/>
  </conditionalFormatting>
  <conditionalFormatting sqref="B69">
    <cfRule type="duplicateValues" dxfId="3253" priority="893"/>
  </conditionalFormatting>
  <conditionalFormatting sqref="B69">
    <cfRule type="duplicateValues" dxfId="3252" priority="892"/>
  </conditionalFormatting>
  <conditionalFormatting sqref="B70">
    <cfRule type="duplicateValues" dxfId="3251" priority="890"/>
  </conditionalFormatting>
  <conditionalFormatting sqref="B70">
    <cfRule type="duplicateValues" dxfId="3250" priority="889"/>
  </conditionalFormatting>
  <conditionalFormatting sqref="B70">
    <cfRule type="duplicateValues" dxfId="3249" priority="888"/>
  </conditionalFormatting>
  <conditionalFormatting sqref="B70">
    <cfRule type="duplicateValues" dxfId="3248" priority="887"/>
  </conditionalFormatting>
  <conditionalFormatting sqref="B70">
    <cfRule type="duplicateValues" dxfId="3247" priority="891"/>
  </conditionalFormatting>
  <conditionalFormatting sqref="B70">
    <cfRule type="duplicateValues" dxfId="3246" priority="886"/>
  </conditionalFormatting>
  <conditionalFormatting sqref="B70">
    <cfRule type="duplicateValues" dxfId="3245" priority="885"/>
  </conditionalFormatting>
  <conditionalFormatting sqref="B70">
    <cfRule type="duplicateValues" dxfId="3244" priority="884"/>
  </conditionalFormatting>
  <conditionalFormatting sqref="B70">
    <cfRule type="duplicateValues" dxfId="3243" priority="883"/>
  </conditionalFormatting>
  <conditionalFormatting sqref="B71">
    <cfRule type="duplicateValues" dxfId="3242" priority="881"/>
  </conditionalFormatting>
  <conditionalFormatting sqref="B71">
    <cfRule type="duplicateValues" dxfId="3241" priority="880"/>
  </conditionalFormatting>
  <conditionalFormatting sqref="B71">
    <cfRule type="duplicateValues" dxfId="3240" priority="879"/>
  </conditionalFormatting>
  <conditionalFormatting sqref="B71">
    <cfRule type="duplicateValues" dxfId="3239" priority="878"/>
  </conditionalFormatting>
  <conditionalFormatting sqref="B71">
    <cfRule type="duplicateValues" dxfId="3238" priority="882"/>
  </conditionalFormatting>
  <conditionalFormatting sqref="B71">
    <cfRule type="duplicateValues" dxfId="3237" priority="877"/>
  </conditionalFormatting>
  <conditionalFormatting sqref="B71">
    <cfRule type="duplicateValues" dxfId="3236" priority="876"/>
  </conditionalFormatting>
  <conditionalFormatting sqref="B71">
    <cfRule type="duplicateValues" dxfId="3235" priority="875"/>
  </conditionalFormatting>
  <conditionalFormatting sqref="B71">
    <cfRule type="duplicateValues" dxfId="3234" priority="874"/>
  </conditionalFormatting>
  <conditionalFormatting sqref="B72">
    <cfRule type="duplicateValues" dxfId="3233" priority="872"/>
  </conditionalFormatting>
  <conditionalFormatting sqref="B72">
    <cfRule type="duplicateValues" dxfId="3232" priority="871"/>
  </conditionalFormatting>
  <conditionalFormatting sqref="B72">
    <cfRule type="duplicateValues" dxfId="3231" priority="870"/>
  </conditionalFormatting>
  <conditionalFormatting sqref="B72">
    <cfRule type="duplicateValues" dxfId="3230" priority="869"/>
  </conditionalFormatting>
  <conditionalFormatting sqref="B72">
    <cfRule type="duplicateValues" dxfId="3229" priority="873"/>
  </conditionalFormatting>
  <conditionalFormatting sqref="B72">
    <cfRule type="duplicateValues" dxfId="3228" priority="868"/>
  </conditionalFormatting>
  <conditionalFormatting sqref="B72">
    <cfRule type="duplicateValues" dxfId="3227" priority="867"/>
  </conditionalFormatting>
  <conditionalFormatting sqref="B72">
    <cfRule type="duplicateValues" dxfId="3226" priority="866"/>
  </conditionalFormatting>
  <conditionalFormatting sqref="B72">
    <cfRule type="duplicateValues" dxfId="3225" priority="865"/>
  </conditionalFormatting>
  <conditionalFormatting sqref="B73">
    <cfRule type="duplicateValues" dxfId="3224" priority="863"/>
  </conditionalFormatting>
  <conditionalFormatting sqref="B73">
    <cfRule type="duplicateValues" dxfId="3223" priority="862"/>
  </conditionalFormatting>
  <conditionalFormatting sqref="B73">
    <cfRule type="duplicateValues" dxfId="3222" priority="861"/>
  </conditionalFormatting>
  <conditionalFormatting sqref="B73">
    <cfRule type="duplicateValues" dxfId="3221" priority="860"/>
  </conditionalFormatting>
  <conditionalFormatting sqref="B73">
    <cfRule type="duplicateValues" dxfId="3220" priority="864"/>
  </conditionalFormatting>
  <conditionalFormatting sqref="B73">
    <cfRule type="duplicateValues" dxfId="3219" priority="859"/>
  </conditionalFormatting>
  <conditionalFormatting sqref="B73">
    <cfRule type="duplicateValues" dxfId="3218" priority="858"/>
  </conditionalFormatting>
  <conditionalFormatting sqref="B73">
    <cfRule type="duplicateValues" dxfId="3217" priority="857"/>
  </conditionalFormatting>
  <conditionalFormatting sqref="B73">
    <cfRule type="duplicateValues" dxfId="3216" priority="856"/>
  </conditionalFormatting>
  <conditionalFormatting sqref="B74">
    <cfRule type="duplicateValues" dxfId="3215" priority="854"/>
  </conditionalFormatting>
  <conditionalFormatting sqref="B74">
    <cfRule type="duplicateValues" dxfId="3214" priority="853"/>
  </conditionalFormatting>
  <conditionalFormatting sqref="B74">
    <cfRule type="duplicateValues" dxfId="3213" priority="852"/>
  </conditionalFormatting>
  <conditionalFormatting sqref="B74">
    <cfRule type="duplicateValues" dxfId="3212" priority="851"/>
  </conditionalFormatting>
  <conditionalFormatting sqref="B74">
    <cfRule type="duplicateValues" dxfId="3211" priority="855"/>
  </conditionalFormatting>
  <conditionalFormatting sqref="B74">
    <cfRule type="duplicateValues" dxfId="3210" priority="850"/>
  </conditionalFormatting>
  <conditionalFormatting sqref="B74">
    <cfRule type="duplicateValues" dxfId="3209" priority="849"/>
  </conditionalFormatting>
  <conditionalFormatting sqref="B74">
    <cfRule type="duplicateValues" dxfId="3208" priority="848"/>
  </conditionalFormatting>
  <conditionalFormatting sqref="B74">
    <cfRule type="duplicateValues" dxfId="3207" priority="847"/>
  </conditionalFormatting>
  <conditionalFormatting sqref="B75">
    <cfRule type="duplicateValues" dxfId="3206" priority="845"/>
  </conditionalFormatting>
  <conditionalFormatting sqref="B75">
    <cfRule type="duplicateValues" dxfId="3205" priority="844"/>
  </conditionalFormatting>
  <conditionalFormatting sqref="B75">
    <cfRule type="duplicateValues" dxfId="3204" priority="843"/>
  </conditionalFormatting>
  <conditionalFormatting sqref="B75">
    <cfRule type="duplicateValues" dxfId="3203" priority="842"/>
  </conditionalFormatting>
  <conditionalFormatting sqref="B75">
    <cfRule type="duplicateValues" dxfId="3202" priority="846"/>
  </conditionalFormatting>
  <conditionalFormatting sqref="B75">
    <cfRule type="duplicateValues" dxfId="3201" priority="841"/>
  </conditionalFormatting>
  <conditionalFormatting sqref="B75">
    <cfRule type="duplicateValues" dxfId="3200" priority="840"/>
  </conditionalFormatting>
  <conditionalFormatting sqref="B75">
    <cfRule type="duplicateValues" dxfId="3199" priority="839"/>
  </conditionalFormatting>
  <conditionalFormatting sqref="B75">
    <cfRule type="duplicateValues" dxfId="3198" priority="838"/>
  </conditionalFormatting>
  <conditionalFormatting sqref="B76">
    <cfRule type="duplicateValues" dxfId="3197" priority="836"/>
  </conditionalFormatting>
  <conditionalFormatting sqref="B76">
    <cfRule type="duplicateValues" dxfId="3196" priority="835"/>
  </conditionalFormatting>
  <conditionalFormatting sqref="B76">
    <cfRule type="duplicateValues" dxfId="3195" priority="834"/>
  </conditionalFormatting>
  <conditionalFormatting sqref="B76">
    <cfRule type="duplicateValues" dxfId="3194" priority="833"/>
  </conditionalFormatting>
  <conditionalFormatting sqref="B76">
    <cfRule type="duplicateValues" dxfId="3193" priority="837"/>
  </conditionalFormatting>
  <conditionalFormatting sqref="B76">
    <cfRule type="duplicateValues" dxfId="3192" priority="832"/>
  </conditionalFormatting>
  <conditionalFormatting sqref="B76">
    <cfRule type="duplicateValues" dxfId="3191" priority="831"/>
  </conditionalFormatting>
  <conditionalFormatting sqref="B76">
    <cfRule type="duplicateValues" dxfId="3190" priority="830"/>
  </conditionalFormatting>
  <conditionalFormatting sqref="B76">
    <cfRule type="duplicateValues" dxfId="3189" priority="829"/>
  </conditionalFormatting>
  <conditionalFormatting sqref="B77">
    <cfRule type="duplicateValues" dxfId="3188" priority="827"/>
  </conditionalFormatting>
  <conditionalFormatting sqref="B77">
    <cfRule type="duplicateValues" dxfId="3187" priority="826"/>
  </conditionalFormatting>
  <conditionalFormatting sqref="B77">
    <cfRule type="duplicateValues" dxfId="3186" priority="825"/>
  </conditionalFormatting>
  <conditionalFormatting sqref="B77">
    <cfRule type="duplicateValues" dxfId="3185" priority="824"/>
  </conditionalFormatting>
  <conditionalFormatting sqref="B77">
    <cfRule type="duplicateValues" dxfId="3184" priority="828"/>
  </conditionalFormatting>
  <conditionalFormatting sqref="B77">
    <cfRule type="duplicateValues" dxfId="3183" priority="823"/>
  </conditionalFormatting>
  <conditionalFormatting sqref="B77">
    <cfRule type="duplicateValues" dxfId="3182" priority="822"/>
  </conditionalFormatting>
  <conditionalFormatting sqref="B77">
    <cfRule type="duplicateValues" dxfId="3181" priority="821"/>
  </conditionalFormatting>
  <conditionalFormatting sqref="B77">
    <cfRule type="duplicateValues" dxfId="3180" priority="820"/>
  </conditionalFormatting>
  <conditionalFormatting sqref="B78">
    <cfRule type="duplicateValues" dxfId="3179" priority="818"/>
  </conditionalFormatting>
  <conditionalFormatting sqref="B78">
    <cfRule type="duplicateValues" dxfId="3178" priority="817"/>
  </conditionalFormatting>
  <conditionalFormatting sqref="B78">
    <cfRule type="duplicateValues" dxfId="3177" priority="816"/>
  </conditionalFormatting>
  <conditionalFormatting sqref="B78">
    <cfRule type="duplicateValues" dxfId="3176" priority="815"/>
  </conditionalFormatting>
  <conditionalFormatting sqref="B78">
    <cfRule type="duplicateValues" dxfId="3175" priority="819"/>
  </conditionalFormatting>
  <conditionalFormatting sqref="B78">
    <cfRule type="duplicateValues" dxfId="3174" priority="814"/>
  </conditionalFormatting>
  <conditionalFormatting sqref="B78">
    <cfRule type="duplicateValues" dxfId="3173" priority="813"/>
  </conditionalFormatting>
  <conditionalFormatting sqref="B78">
    <cfRule type="duplicateValues" dxfId="3172" priority="812"/>
  </conditionalFormatting>
  <conditionalFormatting sqref="B78">
    <cfRule type="duplicateValues" dxfId="3171" priority="811"/>
  </conditionalFormatting>
  <conditionalFormatting sqref="B79">
    <cfRule type="duplicateValues" dxfId="3170" priority="809"/>
  </conditionalFormatting>
  <conditionalFormatting sqref="B79">
    <cfRule type="duplicateValues" dxfId="3169" priority="808"/>
  </conditionalFormatting>
  <conditionalFormatting sqref="B79">
    <cfRule type="duplicateValues" dxfId="3168" priority="807"/>
  </conditionalFormatting>
  <conditionalFormatting sqref="B79">
    <cfRule type="duplicateValues" dxfId="3167" priority="806"/>
  </conditionalFormatting>
  <conditionalFormatting sqref="B79">
    <cfRule type="duplicateValues" dxfId="3166" priority="810"/>
  </conditionalFormatting>
  <conditionalFormatting sqref="B79">
    <cfRule type="duplicateValues" dxfId="3165" priority="805"/>
  </conditionalFormatting>
  <conditionalFormatting sqref="B79">
    <cfRule type="duplicateValues" dxfId="3164" priority="804"/>
  </conditionalFormatting>
  <conditionalFormatting sqref="B79">
    <cfRule type="duplicateValues" dxfId="3163" priority="803"/>
  </conditionalFormatting>
  <conditionalFormatting sqref="B79">
    <cfRule type="duplicateValues" dxfId="3162" priority="802"/>
  </conditionalFormatting>
  <conditionalFormatting sqref="B80">
    <cfRule type="duplicateValues" dxfId="3161" priority="800"/>
  </conditionalFormatting>
  <conditionalFormatting sqref="B80">
    <cfRule type="duplicateValues" dxfId="3160" priority="799"/>
  </conditionalFormatting>
  <conditionalFormatting sqref="B80">
    <cfRule type="duplicateValues" dxfId="3159" priority="798"/>
  </conditionalFormatting>
  <conditionalFormatting sqref="B80">
    <cfRule type="duplicateValues" dxfId="3158" priority="797"/>
  </conditionalFormatting>
  <conditionalFormatting sqref="B80">
    <cfRule type="duplicateValues" dxfId="3157" priority="801"/>
  </conditionalFormatting>
  <conditionalFormatting sqref="B80">
    <cfRule type="duplicateValues" dxfId="3156" priority="796"/>
  </conditionalFormatting>
  <conditionalFormatting sqref="B80">
    <cfRule type="duplicateValues" dxfId="3155" priority="795"/>
  </conditionalFormatting>
  <conditionalFormatting sqref="B80">
    <cfRule type="duplicateValues" dxfId="3154" priority="794"/>
  </conditionalFormatting>
  <conditionalFormatting sqref="B80">
    <cfRule type="duplicateValues" dxfId="3153" priority="793"/>
  </conditionalFormatting>
  <conditionalFormatting sqref="B81">
    <cfRule type="duplicateValues" dxfId="3152" priority="791"/>
  </conditionalFormatting>
  <conditionalFormatting sqref="B81">
    <cfRule type="duplicateValues" dxfId="3151" priority="790"/>
  </conditionalFormatting>
  <conditionalFormatting sqref="B81">
    <cfRule type="duplicateValues" dxfId="3150" priority="789"/>
  </conditionalFormatting>
  <conditionalFormatting sqref="B81">
    <cfRule type="duplicateValues" dxfId="3149" priority="788"/>
  </conditionalFormatting>
  <conditionalFormatting sqref="B81">
    <cfRule type="duplicateValues" dxfId="3148" priority="792"/>
  </conditionalFormatting>
  <conditionalFormatting sqref="B81">
    <cfRule type="duplicateValues" dxfId="3147" priority="787"/>
  </conditionalFormatting>
  <conditionalFormatting sqref="B81">
    <cfRule type="duplicateValues" dxfId="3146" priority="786"/>
  </conditionalFormatting>
  <conditionalFormatting sqref="B81">
    <cfRule type="duplicateValues" dxfId="3145" priority="785"/>
  </conditionalFormatting>
  <conditionalFormatting sqref="B81">
    <cfRule type="duplicateValues" dxfId="3144" priority="784"/>
  </conditionalFormatting>
  <conditionalFormatting sqref="B82">
    <cfRule type="duplicateValues" dxfId="3143" priority="782"/>
  </conditionalFormatting>
  <conditionalFormatting sqref="B82">
    <cfRule type="duplicateValues" dxfId="3142" priority="781"/>
  </conditionalFormatting>
  <conditionalFormatting sqref="B82">
    <cfRule type="duplicateValues" dxfId="3141" priority="780"/>
  </conditionalFormatting>
  <conditionalFormatting sqref="B82">
    <cfRule type="duplicateValues" dxfId="3140" priority="779"/>
  </conditionalFormatting>
  <conditionalFormatting sqref="B82">
    <cfRule type="duplicateValues" dxfId="3139" priority="783"/>
  </conditionalFormatting>
  <conditionalFormatting sqref="B82">
    <cfRule type="duplicateValues" dxfId="3138" priority="778"/>
  </conditionalFormatting>
  <conditionalFormatting sqref="B82">
    <cfRule type="duplicateValues" dxfId="3137" priority="777"/>
  </conditionalFormatting>
  <conditionalFormatting sqref="B82">
    <cfRule type="duplicateValues" dxfId="3136" priority="776"/>
  </conditionalFormatting>
  <conditionalFormatting sqref="B82">
    <cfRule type="duplicateValues" dxfId="3135" priority="775"/>
  </conditionalFormatting>
  <conditionalFormatting sqref="B83">
    <cfRule type="duplicateValues" dxfId="3134" priority="773"/>
  </conditionalFormatting>
  <conditionalFormatting sqref="B83">
    <cfRule type="duplicateValues" dxfId="3133" priority="772"/>
  </conditionalFormatting>
  <conditionalFormatting sqref="B83">
    <cfRule type="duplicateValues" dxfId="3132" priority="771"/>
  </conditionalFormatting>
  <conditionalFormatting sqref="B83">
    <cfRule type="duplicateValues" dxfId="3131" priority="770"/>
  </conditionalFormatting>
  <conditionalFormatting sqref="B83">
    <cfRule type="duplicateValues" dxfId="3130" priority="774"/>
  </conditionalFormatting>
  <conditionalFormatting sqref="B83">
    <cfRule type="duplicateValues" dxfId="3129" priority="769"/>
  </conditionalFormatting>
  <conditionalFormatting sqref="B83">
    <cfRule type="duplicateValues" dxfId="3128" priority="768"/>
  </conditionalFormatting>
  <conditionalFormatting sqref="B83">
    <cfRule type="duplicateValues" dxfId="3127" priority="767"/>
  </conditionalFormatting>
  <conditionalFormatting sqref="B83">
    <cfRule type="duplicateValues" dxfId="3126" priority="766"/>
  </conditionalFormatting>
  <conditionalFormatting sqref="B84">
    <cfRule type="duplicateValues" dxfId="3125" priority="764"/>
  </conditionalFormatting>
  <conditionalFormatting sqref="B84">
    <cfRule type="duplicateValues" dxfId="3124" priority="763"/>
  </conditionalFormatting>
  <conditionalFormatting sqref="B84">
    <cfRule type="duplicateValues" dxfId="3123" priority="762"/>
  </conditionalFormatting>
  <conditionalFormatting sqref="B84">
    <cfRule type="duplicateValues" dxfId="3122" priority="761"/>
  </conditionalFormatting>
  <conditionalFormatting sqref="B84">
    <cfRule type="duplicateValues" dxfId="3121" priority="765"/>
  </conditionalFormatting>
  <conditionalFormatting sqref="B84">
    <cfRule type="duplicateValues" dxfId="3120" priority="760"/>
  </conditionalFormatting>
  <conditionalFormatting sqref="B84">
    <cfRule type="duplicateValues" dxfId="3119" priority="759"/>
  </conditionalFormatting>
  <conditionalFormatting sqref="B84">
    <cfRule type="duplicateValues" dxfId="3118" priority="758"/>
  </conditionalFormatting>
  <conditionalFormatting sqref="B84">
    <cfRule type="duplicateValues" dxfId="3117" priority="757"/>
  </conditionalFormatting>
  <conditionalFormatting sqref="B85">
    <cfRule type="duplicateValues" dxfId="3116" priority="755"/>
  </conditionalFormatting>
  <conditionalFormatting sqref="B85">
    <cfRule type="duplicateValues" dxfId="3115" priority="754"/>
  </conditionalFormatting>
  <conditionalFormatting sqref="B85">
    <cfRule type="duplicateValues" dxfId="3114" priority="753"/>
  </conditionalFormatting>
  <conditionalFormatting sqref="B85">
    <cfRule type="duplicateValues" dxfId="3113" priority="752"/>
  </conditionalFormatting>
  <conditionalFormatting sqref="B85">
    <cfRule type="duplicateValues" dxfId="3112" priority="756"/>
  </conditionalFormatting>
  <conditionalFormatting sqref="B85">
    <cfRule type="duplicateValues" dxfId="3111" priority="751"/>
  </conditionalFormatting>
  <conditionalFormatting sqref="B85">
    <cfRule type="duplicateValues" dxfId="3110" priority="750"/>
  </conditionalFormatting>
  <conditionalFormatting sqref="B85">
    <cfRule type="duplicateValues" dxfId="3109" priority="749"/>
  </conditionalFormatting>
  <conditionalFormatting sqref="B85">
    <cfRule type="duplicateValues" dxfId="3108" priority="748"/>
  </conditionalFormatting>
  <conditionalFormatting sqref="B86">
    <cfRule type="duplicateValues" dxfId="3107" priority="746"/>
  </conditionalFormatting>
  <conditionalFormatting sqref="B86">
    <cfRule type="duplicateValues" dxfId="3106" priority="745"/>
  </conditionalFormatting>
  <conditionalFormatting sqref="B86">
    <cfRule type="duplicateValues" dxfId="3105" priority="744"/>
  </conditionalFormatting>
  <conditionalFormatting sqref="B86">
    <cfRule type="duplicateValues" dxfId="3104" priority="743"/>
  </conditionalFormatting>
  <conditionalFormatting sqref="B86">
    <cfRule type="duplicateValues" dxfId="3103" priority="747"/>
  </conditionalFormatting>
  <conditionalFormatting sqref="B86">
    <cfRule type="duplicateValues" dxfId="3102" priority="742"/>
  </conditionalFormatting>
  <conditionalFormatting sqref="B86">
    <cfRule type="duplicateValues" dxfId="3101" priority="741"/>
  </conditionalFormatting>
  <conditionalFormatting sqref="B86">
    <cfRule type="duplicateValues" dxfId="3100" priority="740"/>
  </conditionalFormatting>
  <conditionalFormatting sqref="B86">
    <cfRule type="duplicateValues" dxfId="3099" priority="739"/>
  </conditionalFormatting>
  <conditionalFormatting sqref="B87">
    <cfRule type="duplicateValues" dxfId="3098" priority="737"/>
  </conditionalFormatting>
  <conditionalFormatting sqref="B87">
    <cfRule type="duplicateValues" dxfId="3097" priority="736"/>
  </conditionalFormatting>
  <conditionalFormatting sqref="B87">
    <cfRule type="duplicateValues" dxfId="3096" priority="735"/>
  </conditionalFormatting>
  <conditionalFormatting sqref="B87">
    <cfRule type="duplicateValues" dxfId="3095" priority="734"/>
  </conditionalFormatting>
  <conditionalFormatting sqref="B87">
    <cfRule type="duplicateValues" dxfId="3094" priority="738"/>
  </conditionalFormatting>
  <conditionalFormatting sqref="B87">
    <cfRule type="duplicateValues" dxfId="3093" priority="733"/>
  </conditionalFormatting>
  <conditionalFormatting sqref="B87">
    <cfRule type="duplicateValues" dxfId="3092" priority="732"/>
  </conditionalFormatting>
  <conditionalFormatting sqref="B87">
    <cfRule type="duplicateValues" dxfId="3091" priority="731"/>
  </conditionalFormatting>
  <conditionalFormatting sqref="B87">
    <cfRule type="duplicateValues" dxfId="3090" priority="730"/>
  </conditionalFormatting>
  <conditionalFormatting sqref="B88">
    <cfRule type="duplicateValues" dxfId="3089" priority="728"/>
  </conditionalFormatting>
  <conditionalFormatting sqref="B88">
    <cfRule type="duplicateValues" dxfId="3088" priority="727"/>
  </conditionalFormatting>
  <conditionalFormatting sqref="B88">
    <cfRule type="duplicateValues" dxfId="3087" priority="726"/>
  </conditionalFormatting>
  <conditionalFormatting sqref="B88">
    <cfRule type="duplicateValues" dxfId="3086" priority="725"/>
  </conditionalFormatting>
  <conditionalFormatting sqref="B88">
    <cfRule type="duplicateValues" dxfId="3085" priority="729"/>
  </conditionalFormatting>
  <conditionalFormatting sqref="B88">
    <cfRule type="duplicateValues" dxfId="3084" priority="724"/>
  </conditionalFormatting>
  <conditionalFormatting sqref="B88">
    <cfRule type="duplicateValues" dxfId="3083" priority="723"/>
  </conditionalFormatting>
  <conditionalFormatting sqref="B88">
    <cfRule type="duplicateValues" dxfId="3082" priority="722"/>
  </conditionalFormatting>
  <conditionalFormatting sqref="B88">
    <cfRule type="duplicateValues" dxfId="3081" priority="721"/>
  </conditionalFormatting>
  <conditionalFormatting sqref="B89">
    <cfRule type="duplicateValues" dxfId="3080" priority="719"/>
  </conditionalFormatting>
  <conditionalFormatting sqref="B89">
    <cfRule type="duplicateValues" dxfId="3079" priority="718"/>
  </conditionalFormatting>
  <conditionalFormatting sqref="B89">
    <cfRule type="duplicateValues" dxfId="3078" priority="717"/>
  </conditionalFormatting>
  <conditionalFormatting sqref="B89">
    <cfRule type="duplicateValues" dxfId="3077" priority="716"/>
  </conditionalFormatting>
  <conditionalFormatting sqref="B89">
    <cfRule type="duplicateValues" dxfId="3076" priority="720"/>
  </conditionalFormatting>
  <conditionalFormatting sqref="B89">
    <cfRule type="duplicateValues" dxfId="3075" priority="715"/>
  </conditionalFormatting>
  <conditionalFormatting sqref="B89">
    <cfRule type="duplicateValues" dxfId="3074" priority="714"/>
  </conditionalFormatting>
  <conditionalFormatting sqref="B89">
    <cfRule type="duplicateValues" dxfId="3073" priority="713"/>
  </conditionalFormatting>
  <conditionalFormatting sqref="B89">
    <cfRule type="duplicateValues" dxfId="3072" priority="712"/>
  </conditionalFormatting>
  <conditionalFormatting sqref="B90">
    <cfRule type="duplicateValues" dxfId="3071" priority="710"/>
  </conditionalFormatting>
  <conditionalFormatting sqref="B90">
    <cfRule type="duplicateValues" dxfId="3070" priority="709"/>
  </conditionalFormatting>
  <conditionalFormatting sqref="B90">
    <cfRule type="duplicateValues" dxfId="3069" priority="708"/>
  </conditionalFormatting>
  <conditionalFormatting sqref="B90">
    <cfRule type="duplicateValues" dxfId="3068" priority="707"/>
  </conditionalFormatting>
  <conditionalFormatting sqref="B90">
    <cfRule type="duplicateValues" dxfId="3067" priority="711"/>
  </conditionalFormatting>
  <conditionalFormatting sqref="B90">
    <cfRule type="duplicateValues" dxfId="3066" priority="706"/>
  </conditionalFormatting>
  <conditionalFormatting sqref="B90">
    <cfRule type="duplicateValues" dxfId="3065" priority="705"/>
  </conditionalFormatting>
  <conditionalFormatting sqref="B90">
    <cfRule type="duplicateValues" dxfId="3064" priority="704"/>
  </conditionalFormatting>
  <conditionalFormatting sqref="B90">
    <cfRule type="duplicateValues" dxfId="3063" priority="703"/>
  </conditionalFormatting>
  <conditionalFormatting sqref="B91">
    <cfRule type="duplicateValues" dxfId="3062" priority="701"/>
  </conditionalFormatting>
  <conditionalFormatting sqref="B91">
    <cfRule type="duplicateValues" dxfId="3061" priority="700"/>
  </conditionalFormatting>
  <conditionalFormatting sqref="B91">
    <cfRule type="duplicateValues" dxfId="3060" priority="699"/>
  </conditionalFormatting>
  <conditionalFormatting sqref="B91">
    <cfRule type="duplicateValues" dxfId="3059" priority="698"/>
  </conditionalFormatting>
  <conditionalFormatting sqref="B91">
    <cfRule type="duplicateValues" dxfId="3058" priority="702"/>
  </conditionalFormatting>
  <conditionalFormatting sqref="B91">
    <cfRule type="duplicateValues" dxfId="3057" priority="697"/>
  </conditionalFormatting>
  <conditionalFormatting sqref="B91">
    <cfRule type="duplicateValues" dxfId="3056" priority="696"/>
  </conditionalFormatting>
  <conditionalFormatting sqref="B91">
    <cfRule type="duplicateValues" dxfId="3055" priority="695"/>
  </conditionalFormatting>
  <conditionalFormatting sqref="B91">
    <cfRule type="duplicateValues" dxfId="3054" priority="694"/>
  </conditionalFormatting>
  <conditionalFormatting sqref="B92">
    <cfRule type="duplicateValues" dxfId="3053" priority="692"/>
  </conditionalFormatting>
  <conditionalFormatting sqref="B92">
    <cfRule type="duplicateValues" dxfId="3052" priority="691"/>
  </conditionalFormatting>
  <conditionalFormatting sqref="B92">
    <cfRule type="duplicateValues" dxfId="3051" priority="690"/>
  </conditionalFormatting>
  <conditionalFormatting sqref="B92">
    <cfRule type="duplicateValues" dxfId="3050" priority="689"/>
  </conditionalFormatting>
  <conditionalFormatting sqref="B92">
    <cfRule type="duplicateValues" dxfId="3049" priority="693"/>
  </conditionalFormatting>
  <conditionalFormatting sqref="B92">
    <cfRule type="duplicateValues" dxfId="3048" priority="688"/>
  </conditionalFormatting>
  <conditionalFormatting sqref="B92">
    <cfRule type="duplicateValues" dxfId="3047" priority="687"/>
  </conditionalFormatting>
  <conditionalFormatting sqref="B92">
    <cfRule type="duplicateValues" dxfId="3046" priority="686"/>
  </conditionalFormatting>
  <conditionalFormatting sqref="B92">
    <cfRule type="duplicateValues" dxfId="3045" priority="685"/>
  </conditionalFormatting>
  <conditionalFormatting sqref="B93">
    <cfRule type="duplicateValues" dxfId="3044" priority="683"/>
  </conditionalFormatting>
  <conditionalFormatting sqref="B93">
    <cfRule type="duplicateValues" dxfId="3043" priority="682"/>
  </conditionalFormatting>
  <conditionalFormatting sqref="B93">
    <cfRule type="duplicateValues" dxfId="3042" priority="681"/>
  </conditionalFormatting>
  <conditionalFormatting sqref="B93">
    <cfRule type="duplicateValues" dxfId="3041" priority="680"/>
  </conditionalFormatting>
  <conditionalFormatting sqref="B93">
    <cfRule type="duplicateValues" dxfId="3040" priority="684"/>
  </conditionalFormatting>
  <conditionalFormatting sqref="B93">
    <cfRule type="duplicateValues" dxfId="3039" priority="679"/>
  </conditionalFormatting>
  <conditionalFormatting sqref="B93">
    <cfRule type="duplicateValues" dxfId="3038" priority="678"/>
  </conditionalFormatting>
  <conditionalFormatting sqref="B93">
    <cfRule type="duplicateValues" dxfId="3037" priority="677"/>
  </conditionalFormatting>
  <conditionalFormatting sqref="B93">
    <cfRule type="duplicateValues" dxfId="3036" priority="676"/>
  </conditionalFormatting>
  <conditionalFormatting sqref="B94">
    <cfRule type="duplicateValues" dxfId="3035" priority="674"/>
  </conditionalFormatting>
  <conditionalFormatting sqref="B94">
    <cfRule type="duplicateValues" dxfId="3034" priority="673"/>
  </conditionalFormatting>
  <conditionalFormatting sqref="B94">
    <cfRule type="duplicateValues" dxfId="3033" priority="672"/>
  </conditionalFormatting>
  <conditionalFormatting sqref="B94">
    <cfRule type="duplicateValues" dxfId="3032" priority="671"/>
  </conditionalFormatting>
  <conditionalFormatting sqref="B94">
    <cfRule type="duplicateValues" dxfId="3031" priority="675"/>
  </conditionalFormatting>
  <conditionalFormatting sqref="B94">
    <cfRule type="duplicateValues" dxfId="3030" priority="670"/>
  </conditionalFormatting>
  <conditionalFormatting sqref="B94">
    <cfRule type="duplicateValues" dxfId="3029" priority="669"/>
  </conditionalFormatting>
  <conditionalFormatting sqref="B94">
    <cfRule type="duplicateValues" dxfId="3028" priority="668"/>
  </conditionalFormatting>
  <conditionalFormatting sqref="B94">
    <cfRule type="duplicateValues" dxfId="3027" priority="667"/>
  </conditionalFormatting>
  <conditionalFormatting sqref="B95">
    <cfRule type="duplicateValues" dxfId="3026" priority="665"/>
  </conditionalFormatting>
  <conditionalFormatting sqref="B95">
    <cfRule type="duplicateValues" dxfId="3025" priority="664"/>
  </conditionalFormatting>
  <conditionalFormatting sqref="B95">
    <cfRule type="duplicateValues" dxfId="3024" priority="663"/>
  </conditionalFormatting>
  <conditionalFormatting sqref="B95">
    <cfRule type="duplicateValues" dxfId="3023" priority="662"/>
  </conditionalFormatting>
  <conditionalFormatting sqref="B95">
    <cfRule type="duplicateValues" dxfId="3022" priority="666"/>
  </conditionalFormatting>
  <conditionalFormatting sqref="B95">
    <cfRule type="duplicateValues" dxfId="3021" priority="661"/>
  </conditionalFormatting>
  <conditionalFormatting sqref="B95">
    <cfRule type="duplicateValues" dxfId="3020" priority="660"/>
  </conditionalFormatting>
  <conditionalFormatting sqref="B95">
    <cfRule type="duplicateValues" dxfId="3019" priority="659"/>
  </conditionalFormatting>
  <conditionalFormatting sqref="B95">
    <cfRule type="duplicateValues" dxfId="3018" priority="658"/>
  </conditionalFormatting>
  <conditionalFormatting sqref="B96">
    <cfRule type="duplicateValues" dxfId="3017" priority="656"/>
  </conditionalFormatting>
  <conditionalFormatting sqref="B96">
    <cfRule type="duplicateValues" dxfId="3016" priority="655"/>
  </conditionalFormatting>
  <conditionalFormatting sqref="B96">
    <cfRule type="duplicateValues" dxfId="3015" priority="654"/>
  </conditionalFormatting>
  <conditionalFormatting sqref="B96">
    <cfRule type="duplicateValues" dxfId="3014" priority="653"/>
  </conditionalFormatting>
  <conditionalFormatting sqref="B96">
    <cfRule type="duplicateValues" dxfId="3013" priority="657"/>
  </conditionalFormatting>
  <conditionalFormatting sqref="B96">
    <cfRule type="duplicateValues" dxfId="3012" priority="652"/>
  </conditionalFormatting>
  <conditionalFormatting sqref="B96">
    <cfRule type="duplicateValues" dxfId="3011" priority="651"/>
  </conditionalFormatting>
  <conditionalFormatting sqref="B96">
    <cfRule type="duplicateValues" dxfId="3010" priority="650"/>
  </conditionalFormatting>
  <conditionalFormatting sqref="B96">
    <cfRule type="duplicateValues" dxfId="3009" priority="649"/>
  </conditionalFormatting>
  <conditionalFormatting sqref="B97">
    <cfRule type="duplicateValues" dxfId="3008" priority="647"/>
  </conditionalFormatting>
  <conditionalFormatting sqref="B97">
    <cfRule type="duplicateValues" dxfId="3007" priority="646"/>
  </conditionalFormatting>
  <conditionalFormatting sqref="B97">
    <cfRule type="duplicateValues" dxfId="3006" priority="645"/>
  </conditionalFormatting>
  <conditionalFormatting sqref="B97">
    <cfRule type="duplicateValues" dxfId="3005" priority="644"/>
  </conditionalFormatting>
  <conditionalFormatting sqref="B97">
    <cfRule type="duplicateValues" dxfId="3004" priority="648"/>
  </conditionalFormatting>
  <conditionalFormatting sqref="B97">
    <cfRule type="duplicateValues" dxfId="3003" priority="643"/>
  </conditionalFormatting>
  <conditionalFormatting sqref="B97">
    <cfRule type="duplicateValues" dxfId="3002" priority="642"/>
  </conditionalFormatting>
  <conditionalFormatting sqref="B97">
    <cfRule type="duplicateValues" dxfId="3001" priority="641"/>
  </conditionalFormatting>
  <conditionalFormatting sqref="B97">
    <cfRule type="duplicateValues" dxfId="3000" priority="640"/>
  </conditionalFormatting>
  <conditionalFormatting sqref="B98">
    <cfRule type="duplicateValues" dxfId="2999" priority="638"/>
  </conditionalFormatting>
  <conditionalFormatting sqref="B98">
    <cfRule type="duplicateValues" dxfId="2998" priority="637"/>
  </conditionalFormatting>
  <conditionalFormatting sqref="B98">
    <cfRule type="duplicateValues" dxfId="2997" priority="636"/>
  </conditionalFormatting>
  <conditionalFormatting sqref="B98">
    <cfRule type="duplicateValues" dxfId="2996" priority="635"/>
  </conditionalFormatting>
  <conditionalFormatting sqref="B98">
    <cfRule type="duplicateValues" dxfId="2995" priority="639"/>
  </conditionalFormatting>
  <conditionalFormatting sqref="B98">
    <cfRule type="duplicateValues" dxfId="2994" priority="634"/>
  </conditionalFormatting>
  <conditionalFormatting sqref="B98">
    <cfRule type="duplicateValues" dxfId="2993" priority="633"/>
  </conditionalFormatting>
  <conditionalFormatting sqref="B98">
    <cfRule type="duplicateValues" dxfId="2992" priority="632"/>
  </conditionalFormatting>
  <conditionalFormatting sqref="B98">
    <cfRule type="duplicateValues" dxfId="2991" priority="631"/>
  </conditionalFormatting>
  <conditionalFormatting sqref="B99">
    <cfRule type="duplicateValues" dxfId="2990" priority="629"/>
  </conditionalFormatting>
  <conditionalFormatting sqref="B99">
    <cfRule type="duplicateValues" dxfId="2989" priority="628"/>
  </conditionalFormatting>
  <conditionalFormatting sqref="B99">
    <cfRule type="duplicateValues" dxfId="2988" priority="627"/>
  </conditionalFormatting>
  <conditionalFormatting sqref="B99">
    <cfRule type="duplicateValues" dxfId="2987" priority="626"/>
  </conditionalFormatting>
  <conditionalFormatting sqref="B99">
    <cfRule type="duplicateValues" dxfId="2986" priority="630"/>
  </conditionalFormatting>
  <conditionalFormatting sqref="B99">
    <cfRule type="duplicateValues" dxfId="2985" priority="625"/>
  </conditionalFormatting>
  <conditionalFormatting sqref="B99">
    <cfRule type="duplicateValues" dxfId="2984" priority="624"/>
  </conditionalFormatting>
  <conditionalFormatting sqref="B99">
    <cfRule type="duplicateValues" dxfId="2983" priority="623"/>
  </conditionalFormatting>
  <conditionalFormatting sqref="B99">
    <cfRule type="duplicateValues" dxfId="2982" priority="622"/>
  </conditionalFormatting>
  <conditionalFormatting sqref="B100">
    <cfRule type="duplicateValues" dxfId="2981" priority="620"/>
  </conditionalFormatting>
  <conditionalFormatting sqref="B100">
    <cfRule type="duplicateValues" dxfId="2980" priority="619"/>
  </conditionalFormatting>
  <conditionalFormatting sqref="B100">
    <cfRule type="duplicateValues" dxfId="2979" priority="618"/>
  </conditionalFormatting>
  <conditionalFormatting sqref="B100">
    <cfRule type="duplicateValues" dxfId="2978" priority="617"/>
  </conditionalFormatting>
  <conditionalFormatting sqref="B100">
    <cfRule type="duplicateValues" dxfId="2977" priority="621"/>
  </conditionalFormatting>
  <conditionalFormatting sqref="B100">
    <cfRule type="duplicateValues" dxfId="2976" priority="616"/>
  </conditionalFormatting>
  <conditionalFormatting sqref="B100">
    <cfRule type="duplicateValues" dxfId="2975" priority="615"/>
  </conditionalFormatting>
  <conditionalFormatting sqref="B100">
    <cfRule type="duplicateValues" dxfId="2974" priority="614"/>
  </conditionalFormatting>
  <conditionalFormatting sqref="B100">
    <cfRule type="duplicateValues" dxfId="2973" priority="613"/>
  </conditionalFormatting>
  <conditionalFormatting sqref="B101">
    <cfRule type="duplicateValues" dxfId="2972" priority="611"/>
  </conditionalFormatting>
  <conditionalFormatting sqref="B101">
    <cfRule type="duplicateValues" dxfId="2971" priority="610"/>
  </conditionalFormatting>
  <conditionalFormatting sqref="B101">
    <cfRule type="duplicateValues" dxfId="2970" priority="609"/>
  </conditionalFormatting>
  <conditionalFormatting sqref="B101">
    <cfRule type="duplicateValues" dxfId="2969" priority="608"/>
  </conditionalFormatting>
  <conditionalFormatting sqref="B101">
    <cfRule type="duplicateValues" dxfId="2968" priority="612"/>
  </conditionalFormatting>
  <conditionalFormatting sqref="B101">
    <cfRule type="duplicateValues" dxfId="2967" priority="607"/>
  </conditionalFormatting>
  <conditionalFormatting sqref="B101">
    <cfRule type="duplicateValues" dxfId="2966" priority="606"/>
  </conditionalFormatting>
  <conditionalFormatting sqref="B101">
    <cfRule type="duplicateValues" dxfId="2965" priority="605"/>
  </conditionalFormatting>
  <conditionalFormatting sqref="B101">
    <cfRule type="duplicateValues" dxfId="2964" priority="604"/>
  </conditionalFormatting>
  <conditionalFormatting sqref="B102">
    <cfRule type="duplicateValues" dxfId="2963" priority="602"/>
  </conditionalFormatting>
  <conditionalFormatting sqref="B102">
    <cfRule type="duplicateValues" dxfId="2962" priority="601"/>
  </conditionalFormatting>
  <conditionalFormatting sqref="B102">
    <cfRule type="duplicateValues" dxfId="2961" priority="600"/>
  </conditionalFormatting>
  <conditionalFormatting sqref="B102">
    <cfRule type="duplicateValues" dxfId="2960" priority="599"/>
  </conditionalFormatting>
  <conditionalFormatting sqref="B102">
    <cfRule type="duplicateValues" dxfId="2959" priority="603"/>
  </conditionalFormatting>
  <conditionalFormatting sqref="B102">
    <cfRule type="duplicateValues" dxfId="2958" priority="598"/>
  </conditionalFormatting>
  <conditionalFormatting sqref="B102">
    <cfRule type="duplicateValues" dxfId="2957" priority="597"/>
  </conditionalFormatting>
  <conditionalFormatting sqref="B102">
    <cfRule type="duplicateValues" dxfId="2956" priority="596"/>
  </conditionalFormatting>
  <conditionalFormatting sqref="B102">
    <cfRule type="duplicateValues" dxfId="2955" priority="595"/>
  </conditionalFormatting>
  <conditionalFormatting sqref="B103">
    <cfRule type="duplicateValues" dxfId="2954" priority="593"/>
  </conditionalFormatting>
  <conditionalFormatting sqref="B103">
    <cfRule type="duplicateValues" dxfId="2953" priority="592"/>
  </conditionalFormatting>
  <conditionalFormatting sqref="B103">
    <cfRule type="duplicateValues" dxfId="2952" priority="591"/>
  </conditionalFormatting>
  <conditionalFormatting sqref="B103">
    <cfRule type="duplicateValues" dxfId="2951" priority="590"/>
  </conditionalFormatting>
  <conditionalFormatting sqref="B103">
    <cfRule type="duplicateValues" dxfId="2950" priority="594"/>
  </conditionalFormatting>
  <conditionalFormatting sqref="B103">
    <cfRule type="duplicateValues" dxfId="2949" priority="589"/>
  </conditionalFormatting>
  <conditionalFormatting sqref="B103">
    <cfRule type="duplicateValues" dxfId="2948" priority="588"/>
  </conditionalFormatting>
  <conditionalFormatting sqref="B103">
    <cfRule type="duplicateValues" dxfId="2947" priority="587"/>
  </conditionalFormatting>
  <conditionalFormatting sqref="B103">
    <cfRule type="duplicateValues" dxfId="2946" priority="586"/>
  </conditionalFormatting>
  <conditionalFormatting sqref="B104">
    <cfRule type="duplicateValues" dxfId="2945" priority="584"/>
  </conditionalFormatting>
  <conditionalFormatting sqref="B104">
    <cfRule type="duplicateValues" dxfId="2944" priority="583"/>
  </conditionalFormatting>
  <conditionalFormatting sqref="B104">
    <cfRule type="duplicateValues" dxfId="2943" priority="582"/>
  </conditionalFormatting>
  <conditionalFormatting sqref="B104">
    <cfRule type="duplicateValues" dxfId="2942" priority="581"/>
  </conditionalFormatting>
  <conditionalFormatting sqref="B104">
    <cfRule type="duplicateValues" dxfId="2941" priority="585"/>
  </conditionalFormatting>
  <conditionalFormatting sqref="B104">
    <cfRule type="duplicateValues" dxfId="2940" priority="580"/>
  </conditionalFormatting>
  <conditionalFormatting sqref="B104">
    <cfRule type="duplicateValues" dxfId="2939" priority="579"/>
  </conditionalFormatting>
  <conditionalFormatting sqref="B104">
    <cfRule type="duplicateValues" dxfId="2938" priority="578"/>
  </conditionalFormatting>
  <conditionalFormatting sqref="B104">
    <cfRule type="duplicateValues" dxfId="2937" priority="577"/>
  </conditionalFormatting>
  <conditionalFormatting sqref="B105">
    <cfRule type="duplicateValues" dxfId="2936" priority="575"/>
  </conditionalFormatting>
  <conditionalFormatting sqref="B105">
    <cfRule type="duplicateValues" dxfId="2935" priority="574"/>
  </conditionalFormatting>
  <conditionalFormatting sqref="B105">
    <cfRule type="duplicateValues" dxfId="2934" priority="573"/>
  </conditionalFormatting>
  <conditionalFormatting sqref="B105">
    <cfRule type="duplicateValues" dxfId="2933" priority="572"/>
  </conditionalFormatting>
  <conditionalFormatting sqref="B105">
    <cfRule type="duplicateValues" dxfId="2932" priority="576"/>
  </conditionalFormatting>
  <conditionalFormatting sqref="B105">
    <cfRule type="duplicateValues" dxfId="2931" priority="571"/>
  </conditionalFormatting>
  <conditionalFormatting sqref="B105">
    <cfRule type="duplicateValues" dxfId="2930" priority="570"/>
  </conditionalFormatting>
  <conditionalFormatting sqref="B105">
    <cfRule type="duplicateValues" dxfId="2929" priority="569"/>
  </conditionalFormatting>
  <conditionalFormatting sqref="B105">
    <cfRule type="duplicateValues" dxfId="2928" priority="568"/>
  </conditionalFormatting>
  <conditionalFormatting sqref="B106">
    <cfRule type="duplicateValues" dxfId="2927" priority="566"/>
  </conditionalFormatting>
  <conditionalFormatting sqref="B106">
    <cfRule type="duplicateValues" dxfId="2926" priority="565"/>
  </conditionalFormatting>
  <conditionalFormatting sqref="B106">
    <cfRule type="duplicateValues" dxfId="2925" priority="564"/>
  </conditionalFormatting>
  <conditionalFormatting sqref="B106">
    <cfRule type="duplicateValues" dxfId="2924" priority="563"/>
  </conditionalFormatting>
  <conditionalFormatting sqref="B106">
    <cfRule type="duplicateValues" dxfId="2923" priority="567"/>
  </conditionalFormatting>
  <conditionalFormatting sqref="B106">
    <cfRule type="duplicateValues" dxfId="2922" priority="562"/>
  </conditionalFormatting>
  <conditionalFormatting sqref="B106">
    <cfRule type="duplicateValues" dxfId="2921" priority="561"/>
  </conditionalFormatting>
  <conditionalFormatting sqref="B106">
    <cfRule type="duplicateValues" dxfId="2920" priority="560"/>
  </conditionalFormatting>
  <conditionalFormatting sqref="B106">
    <cfRule type="duplicateValues" dxfId="2919" priority="559"/>
  </conditionalFormatting>
  <conditionalFormatting sqref="B107">
    <cfRule type="duplicateValues" dxfId="2918" priority="557"/>
  </conditionalFormatting>
  <conditionalFormatting sqref="B107">
    <cfRule type="duplicateValues" dxfId="2917" priority="556"/>
  </conditionalFormatting>
  <conditionalFormatting sqref="B107">
    <cfRule type="duplicateValues" dxfId="2916" priority="555"/>
  </conditionalFormatting>
  <conditionalFormatting sqref="B107">
    <cfRule type="duplicateValues" dxfId="2915" priority="554"/>
  </conditionalFormatting>
  <conditionalFormatting sqref="B107">
    <cfRule type="duplicateValues" dxfId="2914" priority="558"/>
  </conditionalFormatting>
  <conditionalFormatting sqref="B107">
    <cfRule type="duplicateValues" dxfId="2913" priority="553"/>
  </conditionalFormatting>
  <conditionalFormatting sqref="B107">
    <cfRule type="duplicateValues" dxfId="2912" priority="552"/>
  </conditionalFormatting>
  <conditionalFormatting sqref="B107">
    <cfRule type="duplicateValues" dxfId="2911" priority="551"/>
  </conditionalFormatting>
  <conditionalFormatting sqref="B107">
    <cfRule type="duplicateValues" dxfId="2910" priority="550"/>
  </conditionalFormatting>
  <conditionalFormatting sqref="B108">
    <cfRule type="duplicateValues" dxfId="2909" priority="548"/>
  </conditionalFormatting>
  <conditionalFormatting sqref="B108">
    <cfRule type="duplicateValues" dxfId="2908" priority="547"/>
  </conditionalFormatting>
  <conditionalFormatting sqref="B108">
    <cfRule type="duplicateValues" dxfId="2907" priority="546"/>
  </conditionalFormatting>
  <conditionalFormatting sqref="B108">
    <cfRule type="duplicateValues" dxfId="2906" priority="545"/>
  </conditionalFormatting>
  <conditionalFormatting sqref="B108">
    <cfRule type="duplicateValues" dxfId="2905" priority="549"/>
  </conditionalFormatting>
  <conditionalFormatting sqref="B108">
    <cfRule type="duplicateValues" dxfId="2904" priority="544"/>
  </conditionalFormatting>
  <conditionalFormatting sqref="B108">
    <cfRule type="duplicateValues" dxfId="2903" priority="543"/>
  </conditionalFormatting>
  <conditionalFormatting sqref="B108">
    <cfRule type="duplicateValues" dxfId="2902" priority="542"/>
  </conditionalFormatting>
  <conditionalFormatting sqref="B108">
    <cfRule type="duplicateValues" dxfId="2901" priority="541"/>
  </conditionalFormatting>
  <conditionalFormatting sqref="B109">
    <cfRule type="duplicateValues" dxfId="2900" priority="539"/>
  </conditionalFormatting>
  <conditionalFormatting sqref="B109">
    <cfRule type="duplicateValues" dxfId="2899" priority="538"/>
  </conditionalFormatting>
  <conditionalFormatting sqref="B109">
    <cfRule type="duplicateValues" dxfId="2898" priority="537"/>
  </conditionalFormatting>
  <conditionalFormatting sqref="B109">
    <cfRule type="duplicateValues" dxfId="2897" priority="536"/>
  </conditionalFormatting>
  <conditionalFormatting sqref="B109">
    <cfRule type="duplicateValues" dxfId="2896" priority="540"/>
  </conditionalFormatting>
  <conditionalFormatting sqref="B109">
    <cfRule type="duplicateValues" dxfId="2895" priority="535"/>
  </conditionalFormatting>
  <conditionalFormatting sqref="B109">
    <cfRule type="duplicateValues" dxfId="2894" priority="534"/>
  </conditionalFormatting>
  <conditionalFormatting sqref="B109">
    <cfRule type="duplicateValues" dxfId="2893" priority="533"/>
  </conditionalFormatting>
  <conditionalFormatting sqref="B109">
    <cfRule type="duplicateValues" dxfId="2892" priority="532"/>
  </conditionalFormatting>
  <conditionalFormatting sqref="B110">
    <cfRule type="duplicateValues" dxfId="2891" priority="530"/>
  </conditionalFormatting>
  <conditionalFormatting sqref="B110">
    <cfRule type="duplicateValues" dxfId="2890" priority="529"/>
  </conditionalFormatting>
  <conditionalFormatting sqref="B110">
    <cfRule type="duplicateValues" dxfId="2889" priority="528"/>
  </conditionalFormatting>
  <conditionalFormatting sqref="B110">
    <cfRule type="duplicateValues" dxfId="2888" priority="527"/>
  </conditionalFormatting>
  <conditionalFormatting sqref="B110">
    <cfRule type="duplicateValues" dxfId="2887" priority="531"/>
  </conditionalFormatting>
  <conditionalFormatting sqref="B110">
    <cfRule type="duplicateValues" dxfId="2886" priority="526"/>
  </conditionalFormatting>
  <conditionalFormatting sqref="B110">
    <cfRule type="duplicateValues" dxfId="2885" priority="525"/>
  </conditionalFormatting>
  <conditionalFormatting sqref="B110">
    <cfRule type="duplicateValues" dxfId="2884" priority="524"/>
  </conditionalFormatting>
  <conditionalFormatting sqref="B110">
    <cfRule type="duplicateValues" dxfId="2883" priority="523"/>
  </conditionalFormatting>
  <conditionalFormatting sqref="B111">
    <cfRule type="duplicateValues" dxfId="2882" priority="521"/>
  </conditionalFormatting>
  <conditionalFormatting sqref="B111">
    <cfRule type="duplicateValues" dxfId="2881" priority="520"/>
  </conditionalFormatting>
  <conditionalFormatting sqref="B111">
    <cfRule type="duplicateValues" dxfId="2880" priority="519"/>
  </conditionalFormatting>
  <conditionalFormatting sqref="B111">
    <cfRule type="duplicateValues" dxfId="2879" priority="518"/>
  </conditionalFormatting>
  <conditionalFormatting sqref="B111">
    <cfRule type="duplicateValues" dxfId="2878" priority="522"/>
  </conditionalFormatting>
  <conditionalFormatting sqref="B111">
    <cfRule type="duplicateValues" dxfId="2877" priority="517"/>
  </conditionalFormatting>
  <conditionalFormatting sqref="B111">
    <cfRule type="duplicateValues" dxfId="2876" priority="516"/>
  </conditionalFormatting>
  <conditionalFormatting sqref="B111">
    <cfRule type="duplicateValues" dxfId="2875" priority="515"/>
  </conditionalFormatting>
  <conditionalFormatting sqref="B111">
    <cfRule type="duplicateValues" dxfId="2874" priority="514"/>
  </conditionalFormatting>
  <conditionalFormatting sqref="B112">
    <cfRule type="duplicateValues" dxfId="2873" priority="512"/>
  </conditionalFormatting>
  <conditionalFormatting sqref="B112">
    <cfRule type="duplicateValues" dxfId="2872" priority="511"/>
  </conditionalFormatting>
  <conditionalFormatting sqref="B112">
    <cfRule type="duplicateValues" dxfId="2871" priority="510"/>
  </conditionalFormatting>
  <conditionalFormatting sqref="B112">
    <cfRule type="duplicateValues" dxfId="2870" priority="509"/>
  </conditionalFormatting>
  <conditionalFormatting sqref="B112">
    <cfRule type="duplicateValues" dxfId="2869" priority="513"/>
  </conditionalFormatting>
  <conditionalFormatting sqref="B112">
    <cfRule type="duplicateValues" dxfId="2868" priority="508"/>
  </conditionalFormatting>
  <conditionalFormatting sqref="B112">
    <cfRule type="duplicateValues" dxfId="2867" priority="507"/>
  </conditionalFormatting>
  <conditionalFormatting sqref="B112">
    <cfRule type="duplicateValues" dxfId="2866" priority="506"/>
  </conditionalFormatting>
  <conditionalFormatting sqref="B112">
    <cfRule type="duplicateValues" dxfId="2865" priority="505"/>
  </conditionalFormatting>
  <conditionalFormatting sqref="B113">
    <cfRule type="duplicateValues" dxfId="2864" priority="503"/>
  </conditionalFormatting>
  <conditionalFormatting sqref="B113">
    <cfRule type="duplicateValues" dxfId="2863" priority="502"/>
  </conditionalFormatting>
  <conditionalFormatting sqref="B113">
    <cfRule type="duplicateValues" dxfId="2862" priority="501"/>
  </conditionalFormatting>
  <conditionalFormatting sqref="B113">
    <cfRule type="duplicateValues" dxfId="2861" priority="500"/>
  </conditionalFormatting>
  <conditionalFormatting sqref="B113">
    <cfRule type="duplicateValues" dxfId="2860" priority="504"/>
  </conditionalFormatting>
  <conditionalFormatting sqref="B113">
    <cfRule type="duplicateValues" dxfId="2859" priority="499"/>
  </conditionalFormatting>
  <conditionalFormatting sqref="B113">
    <cfRule type="duplicateValues" dxfId="2858" priority="498"/>
  </conditionalFormatting>
  <conditionalFormatting sqref="B113">
    <cfRule type="duplicateValues" dxfId="2857" priority="497"/>
  </conditionalFormatting>
  <conditionalFormatting sqref="B113">
    <cfRule type="duplicateValues" dxfId="2856" priority="496"/>
  </conditionalFormatting>
  <conditionalFormatting sqref="B114">
    <cfRule type="duplicateValues" dxfId="2855" priority="494"/>
  </conditionalFormatting>
  <conditionalFormatting sqref="B114">
    <cfRule type="duplicateValues" dxfId="2854" priority="493"/>
  </conditionalFormatting>
  <conditionalFormatting sqref="B114">
    <cfRule type="duplicateValues" dxfId="2853" priority="492"/>
  </conditionalFormatting>
  <conditionalFormatting sqref="B114">
    <cfRule type="duplicateValues" dxfId="2852" priority="491"/>
  </conditionalFormatting>
  <conditionalFormatting sqref="B114">
    <cfRule type="duplicateValues" dxfId="2851" priority="495"/>
  </conditionalFormatting>
  <conditionalFormatting sqref="B114">
    <cfRule type="duplicateValues" dxfId="2850" priority="490"/>
  </conditionalFormatting>
  <conditionalFormatting sqref="B114">
    <cfRule type="duplicateValues" dxfId="2849" priority="489"/>
  </conditionalFormatting>
  <conditionalFormatting sqref="B114">
    <cfRule type="duplicateValues" dxfId="2848" priority="488"/>
  </conditionalFormatting>
  <conditionalFormatting sqref="B114">
    <cfRule type="duplicateValues" dxfId="2847" priority="487"/>
  </conditionalFormatting>
  <conditionalFormatting sqref="B115">
    <cfRule type="duplicateValues" dxfId="2846" priority="485"/>
  </conditionalFormatting>
  <conditionalFormatting sqref="B115">
    <cfRule type="duplicateValues" dxfId="2845" priority="484"/>
  </conditionalFormatting>
  <conditionalFormatting sqref="B115">
    <cfRule type="duplicateValues" dxfId="2844" priority="483"/>
  </conditionalFormatting>
  <conditionalFormatting sqref="B115">
    <cfRule type="duplicateValues" dxfId="2843" priority="482"/>
  </conditionalFormatting>
  <conditionalFormatting sqref="B115">
    <cfRule type="duplicateValues" dxfId="2842" priority="486"/>
  </conditionalFormatting>
  <conditionalFormatting sqref="B115">
    <cfRule type="duplicateValues" dxfId="2841" priority="481"/>
  </conditionalFormatting>
  <conditionalFormatting sqref="B115">
    <cfRule type="duplicateValues" dxfId="2840" priority="480"/>
  </conditionalFormatting>
  <conditionalFormatting sqref="B115">
    <cfRule type="duplicateValues" dxfId="2839" priority="479"/>
  </conditionalFormatting>
  <conditionalFormatting sqref="B115">
    <cfRule type="duplicateValues" dxfId="2838" priority="478"/>
  </conditionalFormatting>
  <conditionalFormatting sqref="B116">
    <cfRule type="duplicateValues" dxfId="2837" priority="476"/>
  </conditionalFormatting>
  <conditionalFormatting sqref="B116">
    <cfRule type="duplicateValues" dxfId="2836" priority="475"/>
  </conditionalFormatting>
  <conditionalFormatting sqref="B116">
    <cfRule type="duplicateValues" dxfId="2835" priority="474"/>
  </conditionalFormatting>
  <conditionalFormatting sqref="B116">
    <cfRule type="duplicateValues" dxfId="2834" priority="473"/>
  </conditionalFormatting>
  <conditionalFormatting sqref="B116">
    <cfRule type="duplicateValues" dxfId="2833" priority="477"/>
  </conditionalFormatting>
  <conditionalFormatting sqref="B116">
    <cfRule type="duplicateValues" dxfId="2832" priority="472"/>
  </conditionalFormatting>
  <conditionalFormatting sqref="B116">
    <cfRule type="duplicateValues" dxfId="2831" priority="471"/>
  </conditionalFormatting>
  <conditionalFormatting sqref="B116">
    <cfRule type="duplicateValues" dxfId="2830" priority="470"/>
  </conditionalFormatting>
  <conditionalFormatting sqref="B116">
    <cfRule type="duplicateValues" dxfId="2829" priority="469"/>
  </conditionalFormatting>
  <conditionalFormatting sqref="B117">
    <cfRule type="duplicateValues" dxfId="2828" priority="467"/>
  </conditionalFormatting>
  <conditionalFormatting sqref="B117">
    <cfRule type="duplicateValues" dxfId="2827" priority="466"/>
  </conditionalFormatting>
  <conditionalFormatting sqref="B117">
    <cfRule type="duplicateValues" dxfId="2826" priority="465"/>
  </conditionalFormatting>
  <conditionalFormatting sqref="B117">
    <cfRule type="duplicateValues" dxfId="2825" priority="464"/>
  </conditionalFormatting>
  <conditionalFormatting sqref="B117">
    <cfRule type="duplicateValues" dxfId="2824" priority="468"/>
  </conditionalFormatting>
  <conditionalFormatting sqref="B117">
    <cfRule type="duplicateValues" dxfId="2823" priority="463"/>
  </conditionalFormatting>
  <conditionalFormatting sqref="B117">
    <cfRule type="duplicateValues" dxfId="2822" priority="462"/>
  </conditionalFormatting>
  <conditionalFormatting sqref="B117">
    <cfRule type="duplicateValues" dxfId="2821" priority="461"/>
  </conditionalFormatting>
  <conditionalFormatting sqref="B117">
    <cfRule type="duplicateValues" dxfId="2820" priority="460"/>
  </conditionalFormatting>
  <conditionalFormatting sqref="B118">
    <cfRule type="duplicateValues" dxfId="2819" priority="458"/>
  </conditionalFormatting>
  <conditionalFormatting sqref="B118">
    <cfRule type="duplicateValues" dxfId="2818" priority="457"/>
  </conditionalFormatting>
  <conditionalFormatting sqref="B118">
    <cfRule type="duplicateValues" dxfId="2817" priority="456"/>
  </conditionalFormatting>
  <conditionalFormatting sqref="B118">
    <cfRule type="duplicateValues" dxfId="2816" priority="455"/>
  </conditionalFormatting>
  <conditionalFormatting sqref="B118">
    <cfRule type="duplicateValues" dxfId="2815" priority="459"/>
  </conditionalFormatting>
  <conditionalFormatting sqref="B118">
    <cfRule type="duplicateValues" dxfId="2814" priority="454"/>
  </conditionalFormatting>
  <conditionalFormatting sqref="B118">
    <cfRule type="duplicateValues" dxfId="2813" priority="453"/>
  </conditionalFormatting>
  <conditionalFormatting sqref="B118">
    <cfRule type="duplicateValues" dxfId="2812" priority="452"/>
  </conditionalFormatting>
  <conditionalFormatting sqref="B118">
    <cfRule type="duplicateValues" dxfId="2811" priority="451"/>
  </conditionalFormatting>
  <conditionalFormatting sqref="B119">
    <cfRule type="duplicateValues" dxfId="2810" priority="449"/>
  </conditionalFormatting>
  <conditionalFormatting sqref="B119">
    <cfRule type="duplicateValues" dxfId="2809" priority="448"/>
  </conditionalFormatting>
  <conditionalFormatting sqref="B119">
    <cfRule type="duplicateValues" dxfId="2808" priority="447"/>
  </conditionalFormatting>
  <conditionalFormatting sqref="B119">
    <cfRule type="duplicateValues" dxfId="2807" priority="446"/>
  </conditionalFormatting>
  <conditionalFormatting sqref="B119">
    <cfRule type="duplicateValues" dxfId="2806" priority="450"/>
  </conditionalFormatting>
  <conditionalFormatting sqref="B119">
    <cfRule type="duplicateValues" dxfId="2805" priority="445"/>
  </conditionalFormatting>
  <conditionalFormatting sqref="B119">
    <cfRule type="duplicateValues" dxfId="2804" priority="444"/>
  </conditionalFormatting>
  <conditionalFormatting sqref="B119">
    <cfRule type="duplicateValues" dxfId="2803" priority="443"/>
  </conditionalFormatting>
  <conditionalFormatting sqref="B119">
    <cfRule type="duplicateValues" dxfId="2802" priority="442"/>
  </conditionalFormatting>
  <conditionalFormatting sqref="B120">
    <cfRule type="duplicateValues" dxfId="2801" priority="440"/>
  </conditionalFormatting>
  <conditionalFormatting sqref="B120">
    <cfRule type="duplicateValues" dxfId="2800" priority="439"/>
  </conditionalFormatting>
  <conditionalFormatting sqref="B120">
    <cfRule type="duplicateValues" dxfId="2799" priority="438"/>
  </conditionalFormatting>
  <conditionalFormatting sqref="B120">
    <cfRule type="duplicateValues" dxfId="2798" priority="437"/>
  </conditionalFormatting>
  <conditionalFormatting sqref="B120">
    <cfRule type="duplicateValues" dxfId="2797" priority="441"/>
  </conditionalFormatting>
  <conditionalFormatting sqref="B120">
    <cfRule type="duplicateValues" dxfId="2796" priority="436"/>
  </conditionalFormatting>
  <conditionalFormatting sqref="B120">
    <cfRule type="duplicateValues" dxfId="2795" priority="435"/>
  </conditionalFormatting>
  <conditionalFormatting sqref="B120">
    <cfRule type="duplicateValues" dxfId="2794" priority="434"/>
  </conditionalFormatting>
  <conditionalFormatting sqref="B120">
    <cfRule type="duplicateValues" dxfId="2793" priority="433"/>
  </conditionalFormatting>
  <conditionalFormatting sqref="B121">
    <cfRule type="duplicateValues" dxfId="2792" priority="431"/>
  </conditionalFormatting>
  <conditionalFormatting sqref="B121">
    <cfRule type="duplicateValues" dxfId="2791" priority="430"/>
  </conditionalFormatting>
  <conditionalFormatting sqref="B121">
    <cfRule type="duplicateValues" dxfId="2790" priority="429"/>
  </conditionalFormatting>
  <conditionalFormatting sqref="B121">
    <cfRule type="duplicateValues" dxfId="2789" priority="428"/>
  </conditionalFormatting>
  <conditionalFormatting sqref="B121">
    <cfRule type="duplicateValues" dxfId="2788" priority="432"/>
  </conditionalFormatting>
  <conditionalFormatting sqref="B121">
    <cfRule type="duplicateValues" dxfId="2787" priority="427"/>
  </conditionalFormatting>
  <conditionalFormatting sqref="B121">
    <cfRule type="duplicateValues" dxfId="2786" priority="426"/>
  </conditionalFormatting>
  <conditionalFormatting sqref="B121">
    <cfRule type="duplicateValues" dxfId="2785" priority="425"/>
  </conditionalFormatting>
  <conditionalFormatting sqref="B121">
    <cfRule type="duplicateValues" dxfId="2784" priority="424"/>
  </conditionalFormatting>
  <conditionalFormatting sqref="B122">
    <cfRule type="duplicateValues" dxfId="2783" priority="422"/>
  </conditionalFormatting>
  <conditionalFormatting sqref="B122">
    <cfRule type="duplicateValues" dxfId="2782" priority="421"/>
  </conditionalFormatting>
  <conditionalFormatting sqref="B122">
    <cfRule type="duplicateValues" dxfId="2781" priority="420"/>
  </conditionalFormatting>
  <conditionalFormatting sqref="B122">
    <cfRule type="duplicateValues" dxfId="2780" priority="419"/>
  </conditionalFormatting>
  <conditionalFormatting sqref="B122">
    <cfRule type="duplicateValues" dxfId="2779" priority="423"/>
  </conditionalFormatting>
  <conditionalFormatting sqref="B122">
    <cfRule type="duplicateValues" dxfId="2778" priority="418"/>
  </conditionalFormatting>
  <conditionalFormatting sqref="B122">
    <cfRule type="duplicateValues" dxfId="2777" priority="417"/>
  </conditionalFormatting>
  <conditionalFormatting sqref="B122">
    <cfRule type="duplicateValues" dxfId="2776" priority="416"/>
  </conditionalFormatting>
  <conditionalFormatting sqref="B122">
    <cfRule type="duplicateValues" dxfId="2775" priority="415"/>
  </conditionalFormatting>
  <conditionalFormatting sqref="B123">
    <cfRule type="duplicateValues" dxfId="2774" priority="413"/>
  </conditionalFormatting>
  <conditionalFormatting sqref="B123">
    <cfRule type="duplicateValues" dxfId="2773" priority="412"/>
  </conditionalFormatting>
  <conditionalFormatting sqref="B123">
    <cfRule type="duplicateValues" dxfId="2772" priority="411"/>
  </conditionalFormatting>
  <conditionalFormatting sqref="B123">
    <cfRule type="duplicateValues" dxfId="2771" priority="410"/>
  </conditionalFormatting>
  <conditionalFormatting sqref="B123">
    <cfRule type="duplicateValues" dxfId="2770" priority="414"/>
  </conditionalFormatting>
  <conditionalFormatting sqref="B123">
    <cfRule type="duplicateValues" dxfId="2769" priority="409"/>
  </conditionalFormatting>
  <conditionalFormatting sqref="B123">
    <cfRule type="duplicateValues" dxfId="2768" priority="408"/>
  </conditionalFormatting>
  <conditionalFormatting sqref="B123">
    <cfRule type="duplicateValues" dxfId="2767" priority="407"/>
  </conditionalFormatting>
  <conditionalFormatting sqref="B123">
    <cfRule type="duplicateValues" dxfId="2766" priority="406"/>
  </conditionalFormatting>
  <conditionalFormatting sqref="B124">
    <cfRule type="duplicateValues" dxfId="2765" priority="404"/>
  </conditionalFormatting>
  <conditionalFormatting sqref="B124">
    <cfRule type="duplicateValues" dxfId="2764" priority="403"/>
  </conditionalFormatting>
  <conditionalFormatting sqref="B124">
    <cfRule type="duplicateValues" dxfId="2763" priority="402"/>
  </conditionalFormatting>
  <conditionalFormatting sqref="B124">
    <cfRule type="duplicateValues" dxfId="2762" priority="401"/>
  </conditionalFormatting>
  <conditionalFormatting sqref="B124">
    <cfRule type="duplicateValues" dxfId="2761" priority="405"/>
  </conditionalFormatting>
  <conditionalFormatting sqref="B124">
    <cfRule type="duplicateValues" dxfId="2760" priority="400"/>
  </conditionalFormatting>
  <conditionalFormatting sqref="B124">
    <cfRule type="duplicateValues" dxfId="2759" priority="399"/>
  </conditionalFormatting>
  <conditionalFormatting sqref="B124">
    <cfRule type="duplicateValues" dxfId="2758" priority="398"/>
  </conditionalFormatting>
  <conditionalFormatting sqref="B124">
    <cfRule type="duplicateValues" dxfId="2757" priority="397"/>
  </conditionalFormatting>
  <conditionalFormatting sqref="B125">
    <cfRule type="duplicateValues" dxfId="2756" priority="395"/>
  </conditionalFormatting>
  <conditionalFormatting sqref="B125">
    <cfRule type="duplicateValues" dxfId="2755" priority="394"/>
  </conditionalFormatting>
  <conditionalFormatting sqref="B125">
    <cfRule type="duplicateValues" dxfId="2754" priority="393"/>
  </conditionalFormatting>
  <conditionalFormatting sqref="B125">
    <cfRule type="duplicateValues" dxfId="2753" priority="392"/>
  </conditionalFormatting>
  <conditionalFormatting sqref="B125">
    <cfRule type="duplicateValues" dxfId="2752" priority="396"/>
  </conditionalFormatting>
  <conditionalFormatting sqref="B125">
    <cfRule type="duplicateValues" dxfId="2751" priority="391"/>
  </conditionalFormatting>
  <conditionalFormatting sqref="B125">
    <cfRule type="duplicateValues" dxfId="2750" priority="390"/>
  </conditionalFormatting>
  <conditionalFormatting sqref="B125">
    <cfRule type="duplicateValues" dxfId="2749" priority="389"/>
  </conditionalFormatting>
  <conditionalFormatting sqref="B125">
    <cfRule type="duplicateValues" dxfId="2748" priority="388"/>
  </conditionalFormatting>
  <conditionalFormatting sqref="B126">
    <cfRule type="duplicateValues" dxfId="2747" priority="386"/>
  </conditionalFormatting>
  <conditionalFormatting sqref="B126">
    <cfRule type="duplicateValues" dxfId="2746" priority="385"/>
  </conditionalFormatting>
  <conditionalFormatting sqref="B126">
    <cfRule type="duplicateValues" dxfId="2745" priority="384"/>
  </conditionalFormatting>
  <conditionalFormatting sqref="B126">
    <cfRule type="duplicateValues" dxfId="2744" priority="383"/>
  </conditionalFormatting>
  <conditionalFormatting sqref="B126">
    <cfRule type="duplicateValues" dxfId="2743" priority="387"/>
  </conditionalFormatting>
  <conditionalFormatting sqref="B126">
    <cfRule type="duplicateValues" dxfId="2742" priority="382"/>
  </conditionalFormatting>
  <conditionalFormatting sqref="B126">
    <cfRule type="duplicateValues" dxfId="2741" priority="381"/>
  </conditionalFormatting>
  <conditionalFormatting sqref="B126">
    <cfRule type="duplicateValues" dxfId="2740" priority="380"/>
  </conditionalFormatting>
  <conditionalFormatting sqref="B126">
    <cfRule type="duplicateValues" dxfId="2739" priority="379"/>
  </conditionalFormatting>
  <conditionalFormatting sqref="B127">
    <cfRule type="duplicateValues" dxfId="2738" priority="377"/>
  </conditionalFormatting>
  <conditionalFormatting sqref="B127">
    <cfRule type="duplicateValues" dxfId="2737" priority="376"/>
  </conditionalFormatting>
  <conditionalFormatting sqref="B127">
    <cfRule type="duplicateValues" dxfId="2736" priority="375"/>
  </conditionalFormatting>
  <conditionalFormatting sqref="B127">
    <cfRule type="duplicateValues" dxfId="2735" priority="374"/>
  </conditionalFormatting>
  <conditionalFormatting sqref="B127">
    <cfRule type="duplicateValues" dxfId="2734" priority="378"/>
  </conditionalFormatting>
  <conditionalFormatting sqref="B127">
    <cfRule type="duplicateValues" dxfId="2733" priority="373"/>
  </conditionalFormatting>
  <conditionalFormatting sqref="B127">
    <cfRule type="duplicateValues" dxfId="2732" priority="372"/>
  </conditionalFormatting>
  <conditionalFormatting sqref="B127">
    <cfRule type="duplicateValues" dxfId="2731" priority="371"/>
  </conditionalFormatting>
  <conditionalFormatting sqref="B127">
    <cfRule type="duplicateValues" dxfId="2730" priority="370"/>
  </conditionalFormatting>
  <conditionalFormatting sqref="B128">
    <cfRule type="duplicateValues" dxfId="2729" priority="368"/>
  </conditionalFormatting>
  <conditionalFormatting sqref="B128">
    <cfRule type="duplicateValues" dxfId="2728" priority="367"/>
  </conditionalFormatting>
  <conditionalFormatting sqref="B128">
    <cfRule type="duplicateValues" dxfId="2727" priority="366"/>
  </conditionalFormatting>
  <conditionalFormatting sqref="B128">
    <cfRule type="duplicateValues" dxfId="2726" priority="365"/>
  </conditionalFormatting>
  <conditionalFormatting sqref="B128">
    <cfRule type="duplicateValues" dxfId="2725" priority="369"/>
  </conditionalFormatting>
  <conditionalFormatting sqref="B128">
    <cfRule type="duplicateValues" dxfId="2724" priority="364"/>
  </conditionalFormatting>
  <conditionalFormatting sqref="B128">
    <cfRule type="duplicateValues" dxfId="2723" priority="363"/>
  </conditionalFormatting>
  <conditionalFormatting sqref="B128">
    <cfRule type="duplicateValues" dxfId="2722" priority="362"/>
  </conditionalFormatting>
  <conditionalFormatting sqref="B128">
    <cfRule type="duplicateValues" dxfId="2721" priority="361"/>
  </conditionalFormatting>
  <conditionalFormatting sqref="B129">
    <cfRule type="duplicateValues" dxfId="2720" priority="359"/>
  </conditionalFormatting>
  <conditionalFormatting sqref="B129">
    <cfRule type="duplicateValues" dxfId="2719" priority="358"/>
  </conditionalFormatting>
  <conditionalFormatting sqref="B129">
    <cfRule type="duplicateValues" dxfId="2718" priority="357"/>
  </conditionalFormatting>
  <conditionalFormatting sqref="B129">
    <cfRule type="duplicateValues" dxfId="2717" priority="356"/>
  </conditionalFormatting>
  <conditionalFormatting sqref="B129">
    <cfRule type="duplicateValues" dxfId="2716" priority="360"/>
  </conditionalFormatting>
  <conditionalFormatting sqref="B129">
    <cfRule type="duplicateValues" dxfId="2715" priority="355"/>
  </conditionalFormatting>
  <conditionalFormatting sqref="B129">
    <cfRule type="duplicateValues" dxfId="2714" priority="354"/>
  </conditionalFormatting>
  <conditionalFormatting sqref="B129">
    <cfRule type="duplicateValues" dxfId="2713" priority="353"/>
  </conditionalFormatting>
  <conditionalFormatting sqref="B129">
    <cfRule type="duplicateValues" dxfId="2712" priority="352"/>
  </conditionalFormatting>
  <conditionalFormatting sqref="B130">
    <cfRule type="duplicateValues" dxfId="2711" priority="350"/>
  </conditionalFormatting>
  <conditionalFormatting sqref="B130">
    <cfRule type="duplicateValues" dxfId="2710" priority="349"/>
  </conditionalFormatting>
  <conditionalFormatting sqref="B130">
    <cfRule type="duplicateValues" dxfId="2709" priority="348"/>
  </conditionalFormatting>
  <conditionalFormatting sqref="B130">
    <cfRule type="duplicateValues" dxfId="2708" priority="347"/>
  </conditionalFormatting>
  <conditionalFormatting sqref="B130">
    <cfRule type="duplicateValues" dxfId="2707" priority="351"/>
  </conditionalFormatting>
  <conditionalFormatting sqref="B130">
    <cfRule type="duplicateValues" dxfId="2706" priority="346"/>
  </conditionalFormatting>
  <conditionalFormatting sqref="B130">
    <cfRule type="duplicateValues" dxfId="2705" priority="345"/>
  </conditionalFormatting>
  <conditionalFormatting sqref="B130">
    <cfRule type="duplicateValues" dxfId="2704" priority="344"/>
  </conditionalFormatting>
  <conditionalFormatting sqref="B130">
    <cfRule type="duplicateValues" dxfId="2703" priority="343"/>
  </conditionalFormatting>
  <conditionalFormatting sqref="B131">
    <cfRule type="duplicateValues" dxfId="2702" priority="341"/>
  </conditionalFormatting>
  <conditionalFormatting sqref="B131">
    <cfRule type="duplicateValues" dxfId="2701" priority="340"/>
  </conditionalFormatting>
  <conditionalFormatting sqref="B131">
    <cfRule type="duplicateValues" dxfId="2700" priority="339"/>
  </conditionalFormatting>
  <conditionalFormatting sqref="B131">
    <cfRule type="duplicateValues" dxfId="2699" priority="338"/>
  </conditionalFormatting>
  <conditionalFormatting sqref="B131">
    <cfRule type="duplicateValues" dxfId="2698" priority="342"/>
  </conditionalFormatting>
  <conditionalFormatting sqref="B131">
    <cfRule type="duplicateValues" dxfId="2697" priority="337"/>
  </conditionalFormatting>
  <conditionalFormatting sqref="B131">
    <cfRule type="duplicateValues" dxfId="2696" priority="336"/>
  </conditionalFormatting>
  <conditionalFormatting sqref="B131">
    <cfRule type="duplicateValues" dxfId="2695" priority="335"/>
  </conditionalFormatting>
  <conditionalFormatting sqref="B131">
    <cfRule type="duplicateValues" dxfId="2694" priority="334"/>
  </conditionalFormatting>
  <conditionalFormatting sqref="B132">
    <cfRule type="duplicateValues" dxfId="2693" priority="332"/>
  </conditionalFormatting>
  <conditionalFormatting sqref="B132">
    <cfRule type="duplicateValues" dxfId="2692" priority="331"/>
  </conditionalFormatting>
  <conditionalFormatting sqref="B132">
    <cfRule type="duplicateValues" dxfId="2691" priority="330"/>
  </conditionalFormatting>
  <conditionalFormatting sqref="B132">
    <cfRule type="duplicateValues" dxfId="2690" priority="329"/>
  </conditionalFormatting>
  <conditionalFormatting sqref="B132">
    <cfRule type="duplicateValues" dxfId="2689" priority="333"/>
  </conditionalFormatting>
  <conditionalFormatting sqref="B132">
    <cfRule type="duplicateValues" dxfId="2688" priority="328"/>
  </conditionalFormatting>
  <conditionalFormatting sqref="B132">
    <cfRule type="duplicateValues" dxfId="2687" priority="327"/>
  </conditionalFormatting>
  <conditionalFormatting sqref="B132">
    <cfRule type="duplicateValues" dxfId="2686" priority="326"/>
  </conditionalFormatting>
  <conditionalFormatting sqref="B132">
    <cfRule type="duplicateValues" dxfId="2685" priority="325"/>
  </conditionalFormatting>
  <conditionalFormatting sqref="B133">
    <cfRule type="duplicateValues" dxfId="2684" priority="323"/>
  </conditionalFormatting>
  <conditionalFormatting sqref="B133">
    <cfRule type="duplicateValues" dxfId="2683" priority="322"/>
  </conditionalFormatting>
  <conditionalFormatting sqref="B133">
    <cfRule type="duplicateValues" dxfId="2682" priority="321"/>
  </conditionalFormatting>
  <conditionalFormatting sqref="B133">
    <cfRule type="duplicateValues" dxfId="2681" priority="320"/>
  </conditionalFormatting>
  <conditionalFormatting sqref="B133">
    <cfRule type="duplicateValues" dxfId="2680" priority="324"/>
  </conditionalFormatting>
  <conditionalFormatting sqref="B133">
    <cfRule type="duplicateValues" dxfId="2679" priority="319"/>
  </conditionalFormatting>
  <conditionalFormatting sqref="B133">
    <cfRule type="duplicateValues" dxfId="2678" priority="318"/>
  </conditionalFormatting>
  <conditionalFormatting sqref="B133">
    <cfRule type="duplicateValues" dxfId="2677" priority="317"/>
  </conditionalFormatting>
  <conditionalFormatting sqref="B133">
    <cfRule type="duplicateValues" dxfId="2676" priority="316"/>
  </conditionalFormatting>
  <conditionalFormatting sqref="B134">
    <cfRule type="duplicateValues" dxfId="2675" priority="314"/>
  </conditionalFormatting>
  <conditionalFormatting sqref="B134">
    <cfRule type="duplicateValues" dxfId="2674" priority="313"/>
  </conditionalFormatting>
  <conditionalFormatting sqref="B134">
    <cfRule type="duplicateValues" dxfId="2673" priority="312"/>
  </conditionalFormatting>
  <conditionalFormatting sqref="B134">
    <cfRule type="duplicateValues" dxfId="2672" priority="311"/>
  </conditionalFormatting>
  <conditionalFormatting sqref="B134">
    <cfRule type="duplicateValues" dxfId="2671" priority="315"/>
  </conditionalFormatting>
  <conditionalFormatting sqref="B134">
    <cfRule type="duplicateValues" dxfId="2670" priority="310"/>
  </conditionalFormatting>
  <conditionalFormatting sqref="B134">
    <cfRule type="duplicateValues" dxfId="2669" priority="309"/>
  </conditionalFormatting>
  <conditionalFormatting sqref="B134">
    <cfRule type="duplicateValues" dxfId="2668" priority="308"/>
  </conditionalFormatting>
  <conditionalFormatting sqref="B134">
    <cfRule type="duplicateValues" dxfId="2667" priority="307"/>
  </conditionalFormatting>
  <conditionalFormatting sqref="B135">
    <cfRule type="duplicateValues" dxfId="2666" priority="305"/>
  </conditionalFormatting>
  <conditionalFormatting sqref="B135">
    <cfRule type="duplicateValues" dxfId="2665" priority="304"/>
  </conditionalFormatting>
  <conditionalFormatting sqref="B135">
    <cfRule type="duplicateValues" dxfId="2664" priority="303"/>
  </conditionalFormatting>
  <conditionalFormatting sqref="B135">
    <cfRule type="duplicateValues" dxfId="2663" priority="302"/>
  </conditionalFormatting>
  <conditionalFormatting sqref="B135">
    <cfRule type="duplicateValues" dxfId="2662" priority="306"/>
  </conditionalFormatting>
  <conditionalFormatting sqref="B135">
    <cfRule type="duplicateValues" dxfId="2661" priority="301"/>
  </conditionalFormatting>
  <conditionalFormatting sqref="B135">
    <cfRule type="duplicateValues" dxfId="2660" priority="300"/>
  </conditionalFormatting>
  <conditionalFormatting sqref="B135">
    <cfRule type="duplicateValues" dxfId="2659" priority="299"/>
  </conditionalFormatting>
  <conditionalFormatting sqref="B135">
    <cfRule type="duplicateValues" dxfId="2658" priority="298"/>
  </conditionalFormatting>
  <conditionalFormatting sqref="B136">
    <cfRule type="duplicateValues" dxfId="2657" priority="296"/>
  </conditionalFormatting>
  <conditionalFormatting sqref="B136">
    <cfRule type="duplicateValues" dxfId="2656" priority="295"/>
  </conditionalFormatting>
  <conditionalFormatting sqref="B136">
    <cfRule type="duplicateValues" dxfId="2655" priority="294"/>
  </conditionalFormatting>
  <conditionalFormatting sqref="B136">
    <cfRule type="duplicateValues" dxfId="2654" priority="293"/>
  </conditionalFormatting>
  <conditionalFormatting sqref="B136">
    <cfRule type="duplicateValues" dxfId="2653" priority="297"/>
  </conditionalFormatting>
  <conditionalFormatting sqref="B136">
    <cfRule type="duplicateValues" dxfId="2652" priority="292"/>
  </conditionalFormatting>
  <conditionalFormatting sqref="B136">
    <cfRule type="duplicateValues" dxfId="2651" priority="291"/>
  </conditionalFormatting>
  <conditionalFormatting sqref="B136">
    <cfRule type="duplicateValues" dxfId="2650" priority="290"/>
  </conditionalFormatting>
  <conditionalFormatting sqref="B136">
    <cfRule type="duplicateValues" dxfId="2649" priority="289"/>
  </conditionalFormatting>
  <conditionalFormatting sqref="B137">
    <cfRule type="duplicateValues" dxfId="2648" priority="287"/>
  </conditionalFormatting>
  <conditionalFormatting sqref="B137">
    <cfRule type="duplicateValues" dxfId="2647" priority="286"/>
  </conditionalFormatting>
  <conditionalFormatting sqref="B137">
    <cfRule type="duplicateValues" dxfId="2646" priority="285"/>
  </conditionalFormatting>
  <conditionalFormatting sqref="B137">
    <cfRule type="duplicateValues" dxfId="2645" priority="284"/>
  </conditionalFormatting>
  <conditionalFormatting sqref="B137">
    <cfRule type="duplicateValues" dxfId="2644" priority="288"/>
  </conditionalFormatting>
  <conditionalFormatting sqref="B137">
    <cfRule type="duplicateValues" dxfId="2643" priority="283"/>
  </conditionalFormatting>
  <conditionalFormatting sqref="B137">
    <cfRule type="duplicateValues" dxfId="2642" priority="282"/>
  </conditionalFormatting>
  <conditionalFormatting sqref="B137">
    <cfRule type="duplicateValues" dxfId="2641" priority="281"/>
  </conditionalFormatting>
  <conditionalFormatting sqref="B137">
    <cfRule type="duplicateValues" dxfId="2640" priority="280"/>
  </conditionalFormatting>
  <conditionalFormatting sqref="B138">
    <cfRule type="duplicateValues" dxfId="2639" priority="278"/>
  </conditionalFormatting>
  <conditionalFormatting sqref="B138">
    <cfRule type="duplicateValues" dxfId="2638" priority="277"/>
  </conditionalFormatting>
  <conditionalFormatting sqref="B138">
    <cfRule type="duplicateValues" dxfId="2637" priority="276"/>
  </conditionalFormatting>
  <conditionalFormatting sqref="B138">
    <cfRule type="duplicateValues" dxfId="2636" priority="275"/>
  </conditionalFormatting>
  <conditionalFormatting sqref="B138">
    <cfRule type="duplicateValues" dxfId="2635" priority="279"/>
  </conditionalFormatting>
  <conditionalFormatting sqref="B138">
    <cfRule type="duplicateValues" dxfId="2634" priority="274"/>
  </conditionalFormatting>
  <conditionalFormatting sqref="B138">
    <cfRule type="duplicateValues" dxfId="2633" priority="273"/>
  </conditionalFormatting>
  <conditionalFormatting sqref="B138">
    <cfRule type="duplicateValues" dxfId="2632" priority="272"/>
  </conditionalFormatting>
  <conditionalFormatting sqref="B138">
    <cfRule type="duplicateValues" dxfId="2631" priority="271"/>
  </conditionalFormatting>
  <conditionalFormatting sqref="B139">
    <cfRule type="duplicateValues" dxfId="2630" priority="269"/>
  </conditionalFormatting>
  <conditionalFormatting sqref="B139">
    <cfRule type="duplicateValues" dxfId="2629" priority="268"/>
  </conditionalFormatting>
  <conditionalFormatting sqref="B139">
    <cfRule type="duplicateValues" dxfId="2628" priority="267"/>
  </conditionalFormatting>
  <conditionalFormatting sqref="B139">
    <cfRule type="duplicateValues" dxfId="2627" priority="266"/>
  </conditionalFormatting>
  <conditionalFormatting sqref="B139">
    <cfRule type="duplicateValues" dxfId="2626" priority="270"/>
  </conditionalFormatting>
  <conditionalFormatting sqref="B139">
    <cfRule type="duplicateValues" dxfId="2625" priority="265"/>
  </conditionalFormatting>
  <conditionalFormatting sqref="B139">
    <cfRule type="duplicateValues" dxfId="2624" priority="264"/>
  </conditionalFormatting>
  <conditionalFormatting sqref="B139">
    <cfRule type="duplicateValues" dxfId="2623" priority="263"/>
  </conditionalFormatting>
  <conditionalFormatting sqref="B139">
    <cfRule type="duplicateValues" dxfId="2622" priority="262"/>
  </conditionalFormatting>
  <conditionalFormatting sqref="B140">
    <cfRule type="duplicateValues" dxfId="2621" priority="260"/>
  </conditionalFormatting>
  <conditionalFormatting sqref="B140">
    <cfRule type="duplicateValues" dxfId="2620" priority="259"/>
  </conditionalFormatting>
  <conditionalFormatting sqref="B140">
    <cfRule type="duplicateValues" dxfId="2619" priority="258"/>
  </conditionalFormatting>
  <conditionalFormatting sqref="B140">
    <cfRule type="duplicateValues" dxfId="2618" priority="257"/>
  </conditionalFormatting>
  <conditionalFormatting sqref="B140">
    <cfRule type="duplicateValues" dxfId="2617" priority="261"/>
  </conditionalFormatting>
  <conditionalFormatting sqref="B140">
    <cfRule type="duplicateValues" dxfId="2616" priority="256"/>
  </conditionalFormatting>
  <conditionalFormatting sqref="B140">
    <cfRule type="duplicateValues" dxfId="2615" priority="255"/>
  </conditionalFormatting>
  <conditionalFormatting sqref="B140">
    <cfRule type="duplicateValues" dxfId="2614" priority="254"/>
  </conditionalFormatting>
  <conditionalFormatting sqref="B140">
    <cfRule type="duplicateValues" dxfId="2613" priority="253"/>
  </conditionalFormatting>
  <conditionalFormatting sqref="B141">
    <cfRule type="duplicateValues" dxfId="2612" priority="251"/>
  </conditionalFormatting>
  <conditionalFormatting sqref="B141">
    <cfRule type="duplicateValues" dxfId="2611" priority="250"/>
  </conditionalFormatting>
  <conditionalFormatting sqref="B141">
    <cfRule type="duplicateValues" dxfId="2610" priority="249"/>
  </conditionalFormatting>
  <conditionalFormatting sqref="B141">
    <cfRule type="duplicateValues" dxfId="2609" priority="248"/>
  </conditionalFormatting>
  <conditionalFormatting sqref="B141">
    <cfRule type="duplicateValues" dxfId="2608" priority="252"/>
  </conditionalFormatting>
  <conditionalFormatting sqref="B141">
    <cfRule type="duplicateValues" dxfId="2607" priority="247"/>
  </conditionalFormatting>
  <conditionalFormatting sqref="B141">
    <cfRule type="duplicateValues" dxfId="2606" priority="246"/>
  </conditionalFormatting>
  <conditionalFormatting sqref="B141">
    <cfRule type="duplicateValues" dxfId="2605" priority="245"/>
  </conditionalFormatting>
  <conditionalFormatting sqref="B141">
    <cfRule type="duplicateValues" dxfId="2604" priority="244"/>
  </conditionalFormatting>
  <conditionalFormatting sqref="B142">
    <cfRule type="duplicateValues" dxfId="2603" priority="242"/>
  </conditionalFormatting>
  <conditionalFormatting sqref="B142">
    <cfRule type="duplicateValues" dxfId="2602" priority="241"/>
  </conditionalFormatting>
  <conditionalFormatting sqref="B142">
    <cfRule type="duplicateValues" dxfId="2601" priority="240"/>
  </conditionalFormatting>
  <conditionalFormatting sqref="B142">
    <cfRule type="duplicateValues" dxfId="2600" priority="239"/>
  </conditionalFormatting>
  <conditionalFormatting sqref="B142">
    <cfRule type="duplicateValues" dxfId="2599" priority="243"/>
  </conditionalFormatting>
  <conditionalFormatting sqref="B142">
    <cfRule type="duplicateValues" dxfId="2598" priority="238"/>
  </conditionalFormatting>
  <conditionalFormatting sqref="B142">
    <cfRule type="duplicateValues" dxfId="2597" priority="237"/>
  </conditionalFormatting>
  <conditionalFormatting sqref="B142">
    <cfRule type="duplicateValues" dxfId="2596" priority="236"/>
  </conditionalFormatting>
  <conditionalFormatting sqref="B142">
    <cfRule type="duplicateValues" dxfId="2595" priority="235"/>
  </conditionalFormatting>
  <conditionalFormatting sqref="B143">
    <cfRule type="duplicateValues" dxfId="2594" priority="233"/>
  </conditionalFormatting>
  <conditionalFormatting sqref="B143">
    <cfRule type="duplicateValues" dxfId="2593" priority="232"/>
  </conditionalFormatting>
  <conditionalFormatting sqref="B143">
    <cfRule type="duplicateValues" dxfId="2592" priority="231"/>
  </conditionalFormatting>
  <conditionalFormatting sqref="B143">
    <cfRule type="duplicateValues" dxfId="2591" priority="230"/>
  </conditionalFormatting>
  <conditionalFormatting sqref="B143">
    <cfRule type="duplicateValues" dxfId="2590" priority="234"/>
  </conditionalFormatting>
  <conditionalFormatting sqref="B143">
    <cfRule type="duplicateValues" dxfId="2589" priority="229"/>
  </conditionalFormatting>
  <conditionalFormatting sqref="B143">
    <cfRule type="duplicateValues" dxfId="2588" priority="228"/>
  </conditionalFormatting>
  <conditionalFormatting sqref="B143">
    <cfRule type="duplicateValues" dxfId="2587" priority="227"/>
  </conditionalFormatting>
  <conditionalFormatting sqref="B143">
    <cfRule type="duplicateValues" dxfId="2586" priority="226"/>
  </conditionalFormatting>
  <conditionalFormatting sqref="B144">
    <cfRule type="duplicateValues" dxfId="2585" priority="224"/>
  </conditionalFormatting>
  <conditionalFormatting sqref="B144">
    <cfRule type="duplicateValues" dxfId="2584" priority="223"/>
  </conditionalFormatting>
  <conditionalFormatting sqref="B144">
    <cfRule type="duplicateValues" dxfId="2583" priority="222"/>
  </conditionalFormatting>
  <conditionalFormatting sqref="B144">
    <cfRule type="duplicateValues" dxfId="2582" priority="221"/>
  </conditionalFormatting>
  <conditionalFormatting sqref="B144">
    <cfRule type="duplicateValues" dxfId="2581" priority="225"/>
  </conditionalFormatting>
  <conditionalFormatting sqref="B144">
    <cfRule type="duplicateValues" dxfId="2580" priority="220"/>
  </conditionalFormatting>
  <conditionalFormatting sqref="B144">
    <cfRule type="duplicateValues" dxfId="2579" priority="219"/>
  </conditionalFormatting>
  <conditionalFormatting sqref="B144">
    <cfRule type="duplicateValues" dxfId="2578" priority="218"/>
  </conditionalFormatting>
  <conditionalFormatting sqref="B144">
    <cfRule type="duplicateValues" dxfId="2577" priority="217"/>
  </conditionalFormatting>
  <conditionalFormatting sqref="B145">
    <cfRule type="duplicateValues" dxfId="2576" priority="215"/>
  </conditionalFormatting>
  <conditionalFormatting sqref="B145">
    <cfRule type="duplicateValues" dxfId="2575" priority="214"/>
  </conditionalFormatting>
  <conditionalFormatting sqref="B145">
    <cfRule type="duplicateValues" dxfId="2574" priority="213"/>
  </conditionalFormatting>
  <conditionalFormatting sqref="B145">
    <cfRule type="duplicateValues" dxfId="2573" priority="212"/>
  </conditionalFormatting>
  <conditionalFormatting sqref="B145">
    <cfRule type="duplicateValues" dxfId="2572" priority="216"/>
  </conditionalFormatting>
  <conditionalFormatting sqref="B145">
    <cfRule type="duplicateValues" dxfId="2571" priority="211"/>
  </conditionalFormatting>
  <conditionalFormatting sqref="B145">
    <cfRule type="duplicateValues" dxfId="2570" priority="210"/>
  </conditionalFormatting>
  <conditionalFormatting sqref="B145">
    <cfRule type="duplicateValues" dxfId="2569" priority="209"/>
  </conditionalFormatting>
  <conditionalFormatting sqref="B145">
    <cfRule type="duplicateValues" dxfId="2568" priority="208"/>
  </conditionalFormatting>
  <conditionalFormatting sqref="B146">
    <cfRule type="duplicateValues" dxfId="2567" priority="206"/>
  </conditionalFormatting>
  <conditionalFormatting sqref="B146">
    <cfRule type="duplicateValues" dxfId="2566" priority="205"/>
  </conditionalFormatting>
  <conditionalFormatting sqref="B146">
    <cfRule type="duplicateValues" dxfId="2565" priority="204"/>
  </conditionalFormatting>
  <conditionalFormatting sqref="B146">
    <cfRule type="duplicateValues" dxfId="2564" priority="203"/>
  </conditionalFormatting>
  <conditionalFormatting sqref="B146">
    <cfRule type="duplicateValues" dxfId="2563" priority="207"/>
  </conditionalFormatting>
  <conditionalFormatting sqref="B146">
    <cfRule type="duplicateValues" dxfId="2562" priority="202"/>
  </conditionalFormatting>
  <conditionalFormatting sqref="B146">
    <cfRule type="duplicateValues" dxfId="2561" priority="201"/>
  </conditionalFormatting>
  <conditionalFormatting sqref="B146">
    <cfRule type="duplicateValues" dxfId="2560" priority="200"/>
  </conditionalFormatting>
  <conditionalFormatting sqref="B146">
    <cfRule type="duplicateValues" dxfId="2559" priority="199"/>
  </conditionalFormatting>
  <conditionalFormatting sqref="B147">
    <cfRule type="duplicateValues" dxfId="2558" priority="197"/>
  </conditionalFormatting>
  <conditionalFormatting sqref="B147">
    <cfRule type="duplicateValues" dxfId="2557" priority="196"/>
  </conditionalFormatting>
  <conditionalFormatting sqref="B147">
    <cfRule type="duplicateValues" dxfId="2556" priority="195"/>
  </conditionalFormatting>
  <conditionalFormatting sqref="B147">
    <cfRule type="duplicateValues" dxfId="2555" priority="194"/>
  </conditionalFormatting>
  <conditionalFormatting sqref="B147">
    <cfRule type="duplicateValues" dxfId="2554" priority="198"/>
  </conditionalFormatting>
  <conditionalFormatting sqref="B147">
    <cfRule type="duplicateValues" dxfId="2553" priority="193"/>
  </conditionalFormatting>
  <conditionalFormatting sqref="B147">
    <cfRule type="duplicateValues" dxfId="2552" priority="192"/>
  </conditionalFormatting>
  <conditionalFormatting sqref="B147">
    <cfRule type="duplicateValues" dxfId="2551" priority="191"/>
  </conditionalFormatting>
  <conditionalFormatting sqref="B147">
    <cfRule type="duplicateValues" dxfId="2550" priority="190"/>
  </conditionalFormatting>
  <conditionalFormatting sqref="B148">
    <cfRule type="duplicateValues" dxfId="2549" priority="188"/>
  </conditionalFormatting>
  <conditionalFormatting sqref="B148">
    <cfRule type="duplicateValues" dxfId="2548" priority="187"/>
  </conditionalFormatting>
  <conditionalFormatting sqref="B148">
    <cfRule type="duplicateValues" dxfId="2547" priority="186"/>
  </conditionalFormatting>
  <conditionalFormatting sqref="B148">
    <cfRule type="duplicateValues" dxfId="2546" priority="185"/>
  </conditionalFormatting>
  <conditionalFormatting sqref="B148">
    <cfRule type="duplicateValues" dxfId="2545" priority="189"/>
  </conditionalFormatting>
  <conditionalFormatting sqref="B148">
    <cfRule type="duplicateValues" dxfId="2544" priority="184"/>
  </conditionalFormatting>
  <conditionalFormatting sqref="B148">
    <cfRule type="duplicateValues" dxfId="2543" priority="183"/>
  </conditionalFormatting>
  <conditionalFormatting sqref="B148">
    <cfRule type="duplicateValues" dxfId="2542" priority="182"/>
  </conditionalFormatting>
  <conditionalFormatting sqref="B148">
    <cfRule type="duplicateValues" dxfId="2541" priority="181"/>
  </conditionalFormatting>
  <conditionalFormatting sqref="B149">
    <cfRule type="duplicateValues" dxfId="2540" priority="179"/>
  </conditionalFormatting>
  <conditionalFormatting sqref="B149">
    <cfRule type="duplicateValues" dxfId="2539" priority="178"/>
  </conditionalFormatting>
  <conditionalFormatting sqref="B149">
    <cfRule type="duplicateValues" dxfId="2538" priority="177"/>
  </conditionalFormatting>
  <conditionalFormatting sqref="B149">
    <cfRule type="duplicateValues" dxfId="2537" priority="176"/>
  </conditionalFormatting>
  <conditionalFormatting sqref="B149">
    <cfRule type="duplicateValues" dxfId="2536" priority="180"/>
  </conditionalFormatting>
  <conditionalFormatting sqref="B149">
    <cfRule type="duplicateValues" dxfId="2535" priority="175"/>
  </conditionalFormatting>
  <conditionalFormatting sqref="B149">
    <cfRule type="duplicateValues" dxfId="2534" priority="174"/>
  </conditionalFormatting>
  <conditionalFormatting sqref="B149">
    <cfRule type="duplicateValues" dxfId="2533" priority="173"/>
  </conditionalFormatting>
  <conditionalFormatting sqref="B149">
    <cfRule type="duplicateValues" dxfId="2532" priority="172"/>
  </conditionalFormatting>
  <conditionalFormatting sqref="B150">
    <cfRule type="duplicateValues" dxfId="2531" priority="170"/>
  </conditionalFormatting>
  <conditionalFormatting sqref="B150">
    <cfRule type="duplicateValues" dxfId="2530" priority="169"/>
  </conditionalFormatting>
  <conditionalFormatting sqref="B150">
    <cfRule type="duplicateValues" dxfId="2529" priority="168"/>
  </conditionalFormatting>
  <conditionalFormatting sqref="B150">
    <cfRule type="duplicateValues" dxfId="2528" priority="167"/>
  </conditionalFormatting>
  <conditionalFormatting sqref="B150">
    <cfRule type="duplicateValues" dxfId="2527" priority="171"/>
  </conditionalFormatting>
  <conditionalFormatting sqref="B150">
    <cfRule type="duplicateValues" dxfId="2526" priority="166"/>
  </conditionalFormatting>
  <conditionalFormatting sqref="B150">
    <cfRule type="duplicateValues" dxfId="2525" priority="165"/>
  </conditionalFormatting>
  <conditionalFormatting sqref="B150">
    <cfRule type="duplicateValues" dxfId="2524" priority="164"/>
  </conditionalFormatting>
  <conditionalFormatting sqref="B150">
    <cfRule type="duplicateValues" dxfId="2523" priority="163"/>
  </conditionalFormatting>
  <conditionalFormatting sqref="B151">
    <cfRule type="duplicateValues" dxfId="2522" priority="161"/>
  </conditionalFormatting>
  <conditionalFormatting sqref="B151">
    <cfRule type="duplicateValues" dxfId="2521" priority="160"/>
  </conditionalFormatting>
  <conditionalFormatting sqref="B151">
    <cfRule type="duplicateValues" dxfId="2520" priority="159"/>
  </conditionalFormatting>
  <conditionalFormatting sqref="B151">
    <cfRule type="duplicateValues" dxfId="2519" priority="158"/>
  </conditionalFormatting>
  <conditionalFormatting sqref="B151">
    <cfRule type="duplicateValues" dxfId="2518" priority="162"/>
  </conditionalFormatting>
  <conditionalFormatting sqref="B151">
    <cfRule type="duplicateValues" dxfId="2517" priority="157"/>
  </conditionalFormatting>
  <conditionalFormatting sqref="B151">
    <cfRule type="duplicateValues" dxfId="2516" priority="156"/>
  </conditionalFormatting>
  <conditionalFormatting sqref="B151">
    <cfRule type="duplicateValues" dxfId="2515" priority="155"/>
  </conditionalFormatting>
  <conditionalFormatting sqref="B151">
    <cfRule type="duplicateValues" dxfId="2514" priority="154"/>
  </conditionalFormatting>
  <conditionalFormatting sqref="B152">
    <cfRule type="duplicateValues" dxfId="2513" priority="152"/>
  </conditionalFormatting>
  <conditionalFormatting sqref="B152">
    <cfRule type="duplicateValues" dxfId="2512" priority="151"/>
  </conditionalFormatting>
  <conditionalFormatting sqref="B152">
    <cfRule type="duplicateValues" dxfId="2511" priority="150"/>
  </conditionalFormatting>
  <conditionalFormatting sqref="B152">
    <cfRule type="duplicateValues" dxfId="2510" priority="149"/>
  </conditionalFormatting>
  <conditionalFormatting sqref="B152">
    <cfRule type="duplicateValues" dxfId="2509" priority="153"/>
  </conditionalFormatting>
  <conditionalFormatting sqref="B152">
    <cfRule type="duplicateValues" dxfId="2508" priority="148"/>
  </conditionalFormatting>
  <conditionalFormatting sqref="B152">
    <cfRule type="duplicateValues" dxfId="2507" priority="147"/>
  </conditionalFormatting>
  <conditionalFormatting sqref="B152">
    <cfRule type="duplicateValues" dxfId="2506" priority="146"/>
  </conditionalFormatting>
  <conditionalFormatting sqref="B152">
    <cfRule type="duplicateValues" dxfId="2505" priority="145"/>
  </conditionalFormatting>
  <conditionalFormatting sqref="B153">
    <cfRule type="duplicateValues" dxfId="2504" priority="143"/>
  </conditionalFormatting>
  <conditionalFormatting sqref="B153">
    <cfRule type="duplicateValues" dxfId="2503" priority="142"/>
  </conditionalFormatting>
  <conditionalFormatting sqref="B153">
    <cfRule type="duplicateValues" dxfId="2502" priority="141"/>
  </conditionalFormatting>
  <conditionalFormatting sqref="B153">
    <cfRule type="duplicateValues" dxfId="2501" priority="140"/>
  </conditionalFormatting>
  <conditionalFormatting sqref="B153">
    <cfRule type="duplicateValues" dxfId="2500" priority="144"/>
  </conditionalFormatting>
  <conditionalFormatting sqref="B153">
    <cfRule type="duplicateValues" dxfId="2499" priority="139"/>
  </conditionalFormatting>
  <conditionalFormatting sqref="B153">
    <cfRule type="duplicateValues" dxfId="2498" priority="138"/>
  </conditionalFormatting>
  <conditionalFormatting sqref="B153">
    <cfRule type="duplicateValues" dxfId="2497" priority="137"/>
  </conditionalFormatting>
  <conditionalFormatting sqref="B153">
    <cfRule type="duplicateValues" dxfId="2496" priority="136"/>
  </conditionalFormatting>
  <conditionalFormatting sqref="B154">
    <cfRule type="duplicateValues" dxfId="2495" priority="134"/>
  </conditionalFormatting>
  <conditionalFormatting sqref="B154">
    <cfRule type="duplicateValues" dxfId="2494" priority="133"/>
  </conditionalFormatting>
  <conditionalFormatting sqref="B154">
    <cfRule type="duplicateValues" dxfId="2493" priority="132"/>
  </conditionalFormatting>
  <conditionalFormatting sqref="B154">
    <cfRule type="duplicateValues" dxfId="2492" priority="131"/>
  </conditionalFormatting>
  <conditionalFormatting sqref="B154">
    <cfRule type="duplicateValues" dxfId="2491" priority="135"/>
  </conditionalFormatting>
  <conditionalFormatting sqref="B154">
    <cfRule type="duplicateValues" dxfId="2490" priority="130"/>
  </conditionalFormatting>
  <conditionalFormatting sqref="B154">
    <cfRule type="duplicateValues" dxfId="2489" priority="129"/>
  </conditionalFormatting>
  <conditionalFormatting sqref="B154">
    <cfRule type="duplicateValues" dxfId="2488" priority="128"/>
  </conditionalFormatting>
  <conditionalFormatting sqref="B154">
    <cfRule type="duplicateValues" dxfId="2487" priority="127"/>
  </conditionalFormatting>
  <conditionalFormatting sqref="B155">
    <cfRule type="duplicateValues" dxfId="2486" priority="125"/>
  </conditionalFormatting>
  <conditionalFormatting sqref="B155">
    <cfRule type="duplicateValues" dxfId="2485" priority="124"/>
  </conditionalFormatting>
  <conditionalFormatting sqref="B155">
    <cfRule type="duplicateValues" dxfId="2484" priority="123"/>
  </conditionalFormatting>
  <conditionalFormatting sqref="B155">
    <cfRule type="duplicateValues" dxfId="2483" priority="122"/>
  </conditionalFormatting>
  <conditionalFormatting sqref="B155">
    <cfRule type="duplicateValues" dxfId="2482" priority="126"/>
  </conditionalFormatting>
  <conditionalFormatting sqref="B155">
    <cfRule type="duplicateValues" dxfId="2481" priority="121"/>
  </conditionalFormatting>
  <conditionalFormatting sqref="B155">
    <cfRule type="duplicateValues" dxfId="2480" priority="120"/>
  </conditionalFormatting>
  <conditionalFormatting sqref="B155">
    <cfRule type="duplicateValues" dxfId="2479" priority="119"/>
  </conditionalFormatting>
  <conditionalFormatting sqref="B155">
    <cfRule type="duplicateValues" dxfId="2478" priority="118"/>
  </conditionalFormatting>
  <conditionalFormatting sqref="B156">
    <cfRule type="duplicateValues" dxfId="2477" priority="116"/>
  </conditionalFormatting>
  <conditionalFormatting sqref="B156">
    <cfRule type="duplicateValues" dxfId="2476" priority="115"/>
  </conditionalFormatting>
  <conditionalFormatting sqref="B156">
    <cfRule type="duplicateValues" dxfId="2475" priority="114"/>
  </conditionalFormatting>
  <conditionalFormatting sqref="B156">
    <cfRule type="duplicateValues" dxfId="2474" priority="113"/>
  </conditionalFormatting>
  <conditionalFormatting sqref="B156">
    <cfRule type="duplicateValues" dxfId="2473" priority="117"/>
  </conditionalFormatting>
  <conditionalFormatting sqref="B156">
    <cfRule type="duplicateValues" dxfId="2472" priority="112"/>
  </conditionalFormatting>
  <conditionalFormatting sqref="B156">
    <cfRule type="duplicateValues" dxfId="2471" priority="111"/>
  </conditionalFormatting>
  <conditionalFormatting sqref="B156">
    <cfRule type="duplicateValues" dxfId="2470" priority="110"/>
  </conditionalFormatting>
  <conditionalFormatting sqref="B156">
    <cfRule type="duplicateValues" dxfId="2469" priority="109"/>
  </conditionalFormatting>
  <conditionalFormatting sqref="B157">
    <cfRule type="duplicateValues" dxfId="2468" priority="107"/>
  </conditionalFormatting>
  <conditionalFormatting sqref="B157">
    <cfRule type="duplicateValues" dxfId="2467" priority="106"/>
  </conditionalFormatting>
  <conditionalFormatting sqref="B157">
    <cfRule type="duplicateValues" dxfId="2466" priority="105"/>
  </conditionalFormatting>
  <conditionalFormatting sqref="B157">
    <cfRule type="duplicateValues" dxfId="2465" priority="104"/>
  </conditionalFormatting>
  <conditionalFormatting sqref="B157">
    <cfRule type="duplicateValues" dxfId="2464" priority="108"/>
  </conditionalFormatting>
  <conditionalFormatting sqref="B157">
    <cfRule type="duplicateValues" dxfId="2463" priority="103"/>
  </conditionalFormatting>
  <conditionalFormatting sqref="B157">
    <cfRule type="duplicateValues" dxfId="2462" priority="102"/>
  </conditionalFormatting>
  <conditionalFormatting sqref="B157">
    <cfRule type="duplicateValues" dxfId="2461" priority="101"/>
  </conditionalFormatting>
  <conditionalFormatting sqref="B157">
    <cfRule type="duplicateValues" dxfId="2460" priority="100"/>
  </conditionalFormatting>
  <conditionalFormatting sqref="B158">
    <cfRule type="duplicateValues" dxfId="2459" priority="98"/>
  </conditionalFormatting>
  <conditionalFormatting sqref="B158">
    <cfRule type="duplicateValues" dxfId="2458" priority="97"/>
  </conditionalFormatting>
  <conditionalFormatting sqref="B158">
    <cfRule type="duplicateValues" dxfId="2457" priority="96"/>
  </conditionalFormatting>
  <conditionalFormatting sqref="B158">
    <cfRule type="duplicateValues" dxfId="2456" priority="95"/>
  </conditionalFormatting>
  <conditionalFormatting sqref="B158">
    <cfRule type="duplicateValues" dxfId="2455" priority="99"/>
  </conditionalFormatting>
  <conditionalFormatting sqref="B158">
    <cfRule type="duplicateValues" dxfId="2454" priority="94"/>
  </conditionalFormatting>
  <conditionalFormatting sqref="B158">
    <cfRule type="duplicateValues" dxfId="2453" priority="93"/>
  </conditionalFormatting>
  <conditionalFormatting sqref="B158">
    <cfRule type="duplicateValues" dxfId="2452" priority="92"/>
  </conditionalFormatting>
  <conditionalFormatting sqref="B158">
    <cfRule type="duplicateValues" dxfId="2451" priority="91"/>
  </conditionalFormatting>
  <conditionalFormatting sqref="B159">
    <cfRule type="duplicateValues" dxfId="2450" priority="89"/>
  </conditionalFormatting>
  <conditionalFormatting sqref="B159">
    <cfRule type="duplicateValues" dxfId="2449" priority="88"/>
  </conditionalFormatting>
  <conditionalFormatting sqref="B159">
    <cfRule type="duplicateValues" dxfId="2448" priority="87"/>
  </conditionalFormatting>
  <conditionalFormatting sqref="B159">
    <cfRule type="duplicateValues" dxfId="2447" priority="86"/>
  </conditionalFormatting>
  <conditionalFormatting sqref="B159">
    <cfRule type="duplicateValues" dxfId="2446" priority="90"/>
  </conditionalFormatting>
  <conditionalFormatting sqref="B159">
    <cfRule type="duplicateValues" dxfId="2445" priority="85"/>
  </conditionalFormatting>
  <conditionalFormatting sqref="B159">
    <cfRule type="duplicateValues" dxfId="2444" priority="84"/>
  </conditionalFormatting>
  <conditionalFormatting sqref="B159">
    <cfRule type="duplicateValues" dxfId="2443" priority="83"/>
  </conditionalFormatting>
  <conditionalFormatting sqref="B159">
    <cfRule type="duplicateValues" dxfId="2442" priority="82"/>
  </conditionalFormatting>
  <conditionalFormatting sqref="B160">
    <cfRule type="duplicateValues" dxfId="2441" priority="80"/>
  </conditionalFormatting>
  <conditionalFormatting sqref="B160">
    <cfRule type="duplicateValues" dxfId="2440" priority="79"/>
  </conditionalFormatting>
  <conditionalFormatting sqref="B160">
    <cfRule type="duplicateValues" dxfId="2439" priority="78"/>
  </conditionalFormatting>
  <conditionalFormatting sqref="B160">
    <cfRule type="duplicateValues" dxfId="2438" priority="77"/>
  </conditionalFormatting>
  <conditionalFormatting sqref="B160">
    <cfRule type="duplicateValues" dxfId="2437" priority="81"/>
  </conditionalFormatting>
  <conditionalFormatting sqref="B160">
    <cfRule type="duplicateValues" dxfId="2436" priority="76"/>
  </conditionalFormatting>
  <conditionalFormatting sqref="B160">
    <cfRule type="duplicateValues" dxfId="2435" priority="75"/>
  </conditionalFormatting>
  <conditionalFormatting sqref="B160">
    <cfRule type="duplicateValues" dxfId="2434" priority="74"/>
  </conditionalFormatting>
  <conditionalFormatting sqref="B160">
    <cfRule type="duplicateValues" dxfId="2433" priority="73"/>
  </conditionalFormatting>
  <conditionalFormatting sqref="B161">
    <cfRule type="duplicateValues" dxfId="2432" priority="71"/>
  </conditionalFormatting>
  <conditionalFormatting sqref="B161">
    <cfRule type="duplicateValues" dxfId="2431" priority="70"/>
  </conditionalFormatting>
  <conditionalFormatting sqref="B161">
    <cfRule type="duplicateValues" dxfId="2430" priority="69"/>
  </conditionalFormatting>
  <conditionalFormatting sqref="B161">
    <cfRule type="duplicateValues" dxfId="2429" priority="68"/>
  </conditionalFormatting>
  <conditionalFormatting sqref="B161">
    <cfRule type="duplicateValues" dxfId="2428" priority="72"/>
  </conditionalFormatting>
  <conditionalFormatting sqref="B161">
    <cfRule type="duplicateValues" dxfId="2427" priority="67"/>
  </conditionalFormatting>
  <conditionalFormatting sqref="B161">
    <cfRule type="duplicateValues" dxfId="2426" priority="66"/>
  </conditionalFormatting>
  <conditionalFormatting sqref="B161">
    <cfRule type="duplicateValues" dxfId="2425" priority="65"/>
  </conditionalFormatting>
  <conditionalFormatting sqref="B161">
    <cfRule type="duplicateValues" dxfId="2424" priority="64"/>
  </conditionalFormatting>
  <conditionalFormatting sqref="B162">
    <cfRule type="duplicateValues" dxfId="2423" priority="62"/>
  </conditionalFormatting>
  <conditionalFormatting sqref="B162">
    <cfRule type="duplicateValues" dxfId="2422" priority="61"/>
  </conditionalFormatting>
  <conditionalFormatting sqref="B162">
    <cfRule type="duplicateValues" dxfId="2421" priority="60"/>
  </conditionalFormatting>
  <conditionalFormatting sqref="B162">
    <cfRule type="duplicateValues" dxfId="2420" priority="59"/>
  </conditionalFormatting>
  <conditionalFormatting sqref="B162">
    <cfRule type="duplicateValues" dxfId="2419" priority="63"/>
  </conditionalFormatting>
  <conditionalFormatting sqref="B162">
    <cfRule type="duplicateValues" dxfId="2418" priority="58"/>
  </conditionalFormatting>
  <conditionalFormatting sqref="B162">
    <cfRule type="duplicateValues" dxfId="2417" priority="57"/>
  </conditionalFormatting>
  <conditionalFormatting sqref="B162">
    <cfRule type="duplicateValues" dxfId="2416" priority="56"/>
  </conditionalFormatting>
  <conditionalFormatting sqref="B162">
    <cfRule type="duplicateValues" dxfId="2415" priority="55"/>
  </conditionalFormatting>
  <conditionalFormatting sqref="B163">
    <cfRule type="duplicateValues" dxfId="2414" priority="53"/>
  </conditionalFormatting>
  <conditionalFormatting sqref="B163">
    <cfRule type="duplicateValues" dxfId="2413" priority="52"/>
  </conditionalFormatting>
  <conditionalFormatting sqref="B163">
    <cfRule type="duplicateValues" dxfId="2412" priority="51"/>
  </conditionalFormatting>
  <conditionalFormatting sqref="B163">
    <cfRule type="duplicateValues" dxfId="2411" priority="50"/>
  </conditionalFormatting>
  <conditionalFormatting sqref="B163">
    <cfRule type="duplicateValues" dxfId="2410" priority="54"/>
  </conditionalFormatting>
  <conditionalFormatting sqref="B163">
    <cfRule type="duplicateValues" dxfId="2409" priority="49"/>
  </conditionalFormatting>
  <conditionalFormatting sqref="B163">
    <cfRule type="duplicateValues" dxfId="2408" priority="48"/>
  </conditionalFormatting>
  <conditionalFormatting sqref="B163">
    <cfRule type="duplicateValues" dxfId="2407" priority="47"/>
  </conditionalFormatting>
  <conditionalFormatting sqref="B163">
    <cfRule type="duplicateValues" dxfId="2406" priority="46"/>
  </conditionalFormatting>
  <conditionalFormatting sqref="B164">
    <cfRule type="duplicateValues" dxfId="2405" priority="44"/>
  </conditionalFormatting>
  <conditionalFormatting sqref="B164">
    <cfRule type="duplicateValues" dxfId="2404" priority="43"/>
  </conditionalFormatting>
  <conditionalFormatting sqref="B164">
    <cfRule type="duplicateValues" dxfId="2403" priority="42"/>
  </conditionalFormatting>
  <conditionalFormatting sqref="B164">
    <cfRule type="duplicateValues" dxfId="2402" priority="41"/>
  </conditionalFormatting>
  <conditionalFormatting sqref="B164">
    <cfRule type="duplicateValues" dxfId="2401" priority="45"/>
  </conditionalFormatting>
  <conditionalFormatting sqref="B164">
    <cfRule type="duplicateValues" dxfId="2400" priority="40"/>
  </conditionalFormatting>
  <conditionalFormatting sqref="B164">
    <cfRule type="duplicateValues" dxfId="2399" priority="39"/>
  </conditionalFormatting>
  <conditionalFormatting sqref="B164">
    <cfRule type="duplicateValues" dxfId="2398" priority="38"/>
  </conditionalFormatting>
  <conditionalFormatting sqref="B164">
    <cfRule type="duplicateValues" dxfId="2397" priority="37"/>
  </conditionalFormatting>
  <conditionalFormatting sqref="B165">
    <cfRule type="duplicateValues" dxfId="2396" priority="35"/>
  </conditionalFormatting>
  <conditionalFormatting sqref="B165">
    <cfRule type="duplicateValues" dxfId="2395" priority="34"/>
  </conditionalFormatting>
  <conditionalFormatting sqref="B165">
    <cfRule type="duplicateValues" dxfId="2394" priority="33"/>
  </conditionalFormatting>
  <conditionalFormatting sqref="B165">
    <cfRule type="duplicateValues" dxfId="2393" priority="32"/>
  </conditionalFormatting>
  <conditionalFormatting sqref="B165">
    <cfRule type="duplicateValues" dxfId="2392" priority="36"/>
  </conditionalFormatting>
  <conditionalFormatting sqref="B165">
    <cfRule type="duplicateValues" dxfId="2391" priority="31"/>
  </conditionalFormatting>
  <conditionalFormatting sqref="B165">
    <cfRule type="duplicateValues" dxfId="2390" priority="30"/>
  </conditionalFormatting>
  <conditionalFormatting sqref="B165">
    <cfRule type="duplicateValues" dxfId="2389" priority="29"/>
  </conditionalFormatting>
  <conditionalFormatting sqref="B165">
    <cfRule type="duplicateValues" dxfId="2388" priority="28"/>
  </conditionalFormatting>
  <conditionalFormatting sqref="B166">
    <cfRule type="duplicateValues" dxfId="2387" priority="26"/>
  </conditionalFormatting>
  <conditionalFormatting sqref="B166">
    <cfRule type="duplicateValues" dxfId="2386" priority="25"/>
  </conditionalFormatting>
  <conditionalFormatting sqref="B166">
    <cfRule type="duplicateValues" dxfId="2385" priority="24"/>
  </conditionalFormatting>
  <conditionalFormatting sqref="B166">
    <cfRule type="duplicateValues" dxfId="2384" priority="23"/>
  </conditionalFormatting>
  <conditionalFormatting sqref="B166">
    <cfRule type="duplicateValues" dxfId="2383" priority="27"/>
  </conditionalFormatting>
  <conditionalFormatting sqref="B166">
    <cfRule type="duplicateValues" dxfId="2382" priority="22"/>
  </conditionalFormatting>
  <conditionalFormatting sqref="B166">
    <cfRule type="duplicateValues" dxfId="2381" priority="21"/>
  </conditionalFormatting>
  <conditionalFormatting sqref="B166">
    <cfRule type="duplicateValues" dxfId="2380" priority="20"/>
  </conditionalFormatting>
  <conditionalFormatting sqref="B166">
    <cfRule type="duplicateValues" dxfId="2379" priority="19"/>
  </conditionalFormatting>
  <conditionalFormatting sqref="B167">
    <cfRule type="duplicateValues" dxfId="2378" priority="17"/>
  </conditionalFormatting>
  <conditionalFormatting sqref="B167">
    <cfRule type="duplicateValues" dxfId="2377" priority="16"/>
  </conditionalFormatting>
  <conditionalFormatting sqref="B167">
    <cfRule type="duplicateValues" dxfId="2376" priority="15"/>
  </conditionalFormatting>
  <conditionalFormatting sqref="B167">
    <cfRule type="duplicateValues" dxfId="2375" priority="14"/>
  </conditionalFormatting>
  <conditionalFormatting sqref="B167">
    <cfRule type="duplicateValues" dxfId="2374" priority="18"/>
  </conditionalFormatting>
  <conditionalFormatting sqref="B167">
    <cfRule type="duplicateValues" dxfId="2373" priority="13"/>
  </conditionalFormatting>
  <conditionalFormatting sqref="B167">
    <cfRule type="duplicateValues" dxfId="2372" priority="12"/>
  </conditionalFormatting>
  <conditionalFormatting sqref="B167">
    <cfRule type="duplicateValues" dxfId="2371" priority="11"/>
  </conditionalFormatting>
  <conditionalFormatting sqref="B167">
    <cfRule type="duplicateValues" dxfId="2370" priority="10"/>
  </conditionalFormatting>
  <conditionalFormatting sqref="B168">
    <cfRule type="duplicateValues" dxfId="2369" priority="8"/>
  </conditionalFormatting>
  <conditionalFormatting sqref="B168">
    <cfRule type="duplicateValues" dxfId="2368" priority="7"/>
  </conditionalFormatting>
  <conditionalFormatting sqref="B168">
    <cfRule type="duplicateValues" dxfId="2367" priority="6"/>
  </conditionalFormatting>
  <conditionalFormatting sqref="B168">
    <cfRule type="duplicateValues" dxfId="2366" priority="5"/>
  </conditionalFormatting>
  <conditionalFormatting sqref="B168">
    <cfRule type="duplicateValues" dxfId="2365" priority="9"/>
  </conditionalFormatting>
  <conditionalFormatting sqref="B168">
    <cfRule type="duplicateValues" dxfId="2364" priority="4"/>
  </conditionalFormatting>
  <conditionalFormatting sqref="B168">
    <cfRule type="duplicateValues" dxfId="2363" priority="3"/>
  </conditionalFormatting>
  <conditionalFormatting sqref="B168">
    <cfRule type="duplicateValues" dxfId="2362" priority="2"/>
  </conditionalFormatting>
  <conditionalFormatting sqref="B168">
    <cfRule type="duplicateValues" dxfId="2361" priority="1"/>
  </conditionalFormatting>
  <printOptions horizontalCentered="1" verticalCentered="1"/>
  <pageMargins left="0" right="0" top="0" bottom="0" header="0" footer="0"/>
  <pageSetup paperSize="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H96"/>
  <sheetViews>
    <sheetView zoomScale="70" zoomScaleNormal="70" workbookViewId="0">
      <selection sqref="A1:Y1"/>
    </sheetView>
  </sheetViews>
  <sheetFormatPr baseColWidth="10" defaultRowHeight="16.5"/>
  <cols>
    <col min="1" max="1" width="9.5703125" style="1" bestFit="1" customWidth="1"/>
    <col min="2" max="2" width="47.42578125" style="1" bestFit="1" customWidth="1"/>
    <col min="3" max="3" width="12.28515625" style="1" bestFit="1" customWidth="1"/>
    <col min="4" max="4" width="14" style="1" bestFit="1" customWidth="1"/>
    <col min="5" max="5" width="10.85546875" style="1" customWidth="1"/>
    <col min="6" max="6" width="11.85546875" style="1" customWidth="1"/>
    <col min="7" max="7" width="10" style="1" hidden="1" customWidth="1"/>
    <col min="8" max="8" width="11.85546875" style="1" hidden="1" customWidth="1"/>
    <col min="9" max="9" width="10" style="1" hidden="1" customWidth="1"/>
    <col min="10" max="10" width="11.85546875" style="1" hidden="1" customWidth="1"/>
    <col min="11" max="11" width="10" style="1" hidden="1" customWidth="1"/>
    <col min="12" max="12" width="11.85546875" style="1" hidden="1" customWidth="1"/>
    <col min="13" max="13" width="10" style="1" hidden="1" customWidth="1"/>
    <col min="14" max="14" width="11.85546875" style="1" hidden="1" customWidth="1"/>
    <col min="15" max="15" width="10" style="1" hidden="1" customWidth="1"/>
    <col min="16" max="16" width="11.85546875" style="1" hidden="1" customWidth="1"/>
    <col min="17" max="17" width="10" style="1" hidden="1" customWidth="1"/>
    <col min="18" max="18" width="11.85546875" style="1" hidden="1" customWidth="1"/>
    <col min="19" max="19" width="10" style="1" hidden="1" customWidth="1"/>
    <col min="20" max="20" width="11.85546875" style="1" hidden="1" customWidth="1"/>
    <col min="21" max="21" width="10" style="1" hidden="1" customWidth="1"/>
    <col min="22" max="22" width="11.85546875" style="1" hidden="1" customWidth="1"/>
    <col min="23" max="23" width="10" style="1" hidden="1" customWidth="1"/>
    <col min="24" max="24" width="11.85546875" style="1" hidden="1" customWidth="1"/>
    <col min="25" max="25" width="12.28515625" style="1" bestFit="1" customWidth="1"/>
    <col min="26" max="26" width="9.5703125" style="1" bestFit="1" customWidth="1"/>
    <col min="27" max="27" width="11.85546875" style="1" customWidth="1"/>
    <col min="28" max="28" width="11.42578125" style="1" customWidth="1"/>
    <col min="29" max="29" width="10.85546875" style="1" hidden="1" customWidth="1"/>
    <col min="30" max="30" width="2.42578125" style="1" hidden="1" customWidth="1"/>
    <col min="31" max="31" width="1.85546875" style="1" hidden="1" customWidth="1"/>
    <col min="32" max="32" width="10.85546875" style="1" hidden="1" customWidth="1"/>
    <col min="33" max="33" width="2.5703125" style="1" customWidth="1"/>
    <col min="34" max="34" width="11.42578125" style="1" customWidth="1"/>
    <col min="35" max="16384" width="11.42578125" style="1"/>
  </cols>
  <sheetData>
    <row r="1" spans="1:34" ht="23.25">
      <c r="A1" s="66" t="str">
        <f>'Cab Sin Ventaja'!A1:Y1</f>
        <v>CIRCUITO DE MAYORES 2025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8"/>
    </row>
    <row r="2" spans="1:34" ht="24" thickBot="1">
      <c r="A2" s="72" t="s">
        <v>5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4"/>
    </row>
    <row r="3" spans="1:34" ht="17.25" thickBot="1"/>
    <row r="4" spans="1:34" ht="20.25" thickBot="1">
      <c r="A4" s="69" t="s">
        <v>6</v>
      </c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70"/>
      <c r="Y4" s="71"/>
    </row>
    <row r="5" spans="1:34" ht="17.25" thickBot="1">
      <c r="E5" s="80" t="s">
        <v>64</v>
      </c>
      <c r="F5" s="81"/>
      <c r="G5" s="58" t="s">
        <v>75</v>
      </c>
      <c r="H5" s="59"/>
      <c r="I5" s="58" t="s">
        <v>76</v>
      </c>
      <c r="J5" s="59"/>
      <c r="K5" s="58" t="s">
        <v>77</v>
      </c>
      <c r="L5" s="59"/>
      <c r="M5" s="58" t="s">
        <v>78</v>
      </c>
      <c r="N5" s="59"/>
      <c r="O5" s="58" t="s">
        <v>79</v>
      </c>
      <c r="P5" s="59"/>
      <c r="Q5" s="58" t="s">
        <v>80</v>
      </c>
      <c r="R5" s="59"/>
      <c r="S5" s="58" t="s">
        <v>81</v>
      </c>
      <c r="T5" s="59"/>
      <c r="U5" s="58" t="s">
        <v>82</v>
      </c>
      <c r="V5" s="59"/>
      <c r="W5" s="35"/>
      <c r="X5" s="35"/>
      <c r="Y5" s="35"/>
      <c r="Z5" s="35"/>
    </row>
    <row r="6" spans="1:34" ht="20.25" thickBot="1">
      <c r="A6" s="75" t="s">
        <v>59</v>
      </c>
      <c r="B6" s="76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  <c r="X6" s="76"/>
      <c r="Y6" s="77"/>
    </row>
    <row r="7" spans="1:34" ht="17.25" thickBot="1">
      <c r="E7" s="78" t="str">
        <f>'Cab Sin Ventaja'!E7</f>
        <v>05 y 06/04/2025</v>
      </c>
      <c r="F7" s="79"/>
      <c r="G7" s="78">
        <f>'Cab Sin Ventaja'!G7</f>
        <v>0</v>
      </c>
      <c r="H7" s="79"/>
      <c r="I7" s="78">
        <f>'Cab Sin Ventaja'!I7</f>
        <v>0</v>
      </c>
      <c r="J7" s="79"/>
      <c r="K7" s="78">
        <f>'Cab Sin Ventaja'!K7</f>
        <v>0</v>
      </c>
      <c r="L7" s="79"/>
      <c r="M7" s="78">
        <f>'Cab Sin Ventaja'!M7</f>
        <v>0</v>
      </c>
      <c r="N7" s="79"/>
      <c r="O7" s="78">
        <f>'Cab Sin Ventaja'!O7</f>
        <v>0</v>
      </c>
      <c r="P7" s="79"/>
      <c r="Q7" s="78">
        <f>'Cab Sin Ventaja'!Q7</f>
        <v>0</v>
      </c>
      <c r="R7" s="79"/>
      <c r="S7" s="78">
        <f>'Cab Sin Ventaja'!S7</f>
        <v>0</v>
      </c>
      <c r="T7" s="79"/>
      <c r="U7" s="78">
        <f>'Cab Sin Ventaja'!U7</f>
        <v>0</v>
      </c>
      <c r="V7" s="79"/>
      <c r="W7" s="78">
        <f>'Cab Sin Ventaja'!W7</f>
        <v>0</v>
      </c>
      <c r="X7" s="79"/>
    </row>
    <row r="8" spans="1:34" ht="17.25" thickBot="1">
      <c r="A8" s="84" t="s">
        <v>0</v>
      </c>
      <c r="B8" s="84" t="s">
        <v>1</v>
      </c>
      <c r="C8" s="60" t="s">
        <v>7</v>
      </c>
      <c r="D8" s="2" t="s">
        <v>8</v>
      </c>
      <c r="E8" s="62" t="str">
        <f>'Cab Sin Ventaja'!E8</f>
        <v>El Valle de Tandil Golf Club</v>
      </c>
      <c r="F8" s="63"/>
      <c r="G8" s="62">
        <f>'Cab Sin Ventaja'!G8</f>
        <v>0</v>
      </c>
      <c r="H8" s="63"/>
      <c r="I8" s="62">
        <f>'Cab Sin Ventaja'!I8</f>
        <v>0</v>
      </c>
      <c r="J8" s="63"/>
      <c r="K8" s="62">
        <f>'Cab Sin Ventaja'!K8</f>
        <v>0</v>
      </c>
      <c r="L8" s="63"/>
      <c r="M8" s="62">
        <f>'Cab Sin Ventaja'!M8</f>
        <v>0</v>
      </c>
      <c r="N8" s="63"/>
      <c r="O8" s="62">
        <f>'Cab Sin Ventaja'!O8</f>
        <v>0</v>
      </c>
      <c r="P8" s="63"/>
      <c r="Q8" s="62">
        <f>'Cab Sin Ventaja'!Q8</f>
        <v>0</v>
      </c>
      <c r="R8" s="63"/>
      <c r="S8" s="62">
        <f>'Cab Sin Ventaja'!S8</f>
        <v>0</v>
      </c>
      <c r="T8" s="63"/>
      <c r="U8" s="62">
        <f>'Cab Sin Ventaja'!U8</f>
        <v>0</v>
      </c>
      <c r="V8" s="63"/>
      <c r="W8" s="62">
        <f>'Cab Sin Ventaja'!W8</f>
        <v>0</v>
      </c>
      <c r="X8" s="63"/>
    </row>
    <row r="9" spans="1:34" ht="17.25" thickBot="1">
      <c r="A9" s="85"/>
      <c r="B9" s="85"/>
      <c r="C9" s="61"/>
      <c r="D9" s="3" t="s">
        <v>9</v>
      </c>
      <c r="E9" s="64"/>
      <c r="F9" s="65"/>
      <c r="G9" s="64"/>
      <c r="H9" s="65"/>
      <c r="I9" s="64"/>
      <c r="J9" s="65"/>
      <c r="K9" s="64"/>
      <c r="L9" s="65"/>
      <c r="M9" s="64"/>
      <c r="N9" s="65"/>
      <c r="O9" s="64"/>
      <c r="P9" s="65"/>
      <c r="Q9" s="64"/>
      <c r="R9" s="65"/>
      <c r="S9" s="64"/>
      <c r="T9" s="65"/>
      <c r="U9" s="64"/>
      <c r="V9" s="65"/>
      <c r="W9" s="64"/>
      <c r="X9" s="65"/>
      <c r="Z9" s="84" t="s">
        <v>0</v>
      </c>
    </row>
    <row r="10" spans="1:34" ht="17.25" thickBot="1">
      <c r="A10" s="35"/>
      <c r="B10" s="35"/>
      <c r="C10" s="35"/>
      <c r="D10" s="35"/>
      <c r="E10" s="20" t="s">
        <v>3</v>
      </c>
      <c r="F10" s="21" t="s">
        <v>4</v>
      </c>
      <c r="G10" s="20" t="s">
        <v>3</v>
      </c>
      <c r="H10" s="21" t="s">
        <v>4</v>
      </c>
      <c r="I10" s="20" t="s">
        <v>3</v>
      </c>
      <c r="J10" s="21" t="s">
        <v>4</v>
      </c>
      <c r="K10" s="20" t="s">
        <v>3</v>
      </c>
      <c r="L10" s="21" t="s">
        <v>4</v>
      </c>
      <c r="M10" s="20" t="s">
        <v>3</v>
      </c>
      <c r="N10" s="21" t="s">
        <v>4</v>
      </c>
      <c r="O10" s="20" t="s">
        <v>3</v>
      </c>
      <c r="P10" s="21" t="s">
        <v>4</v>
      </c>
      <c r="Q10" s="20" t="s">
        <v>3</v>
      </c>
      <c r="R10" s="21" t="s">
        <v>4</v>
      </c>
      <c r="S10" s="20" t="s">
        <v>3</v>
      </c>
      <c r="T10" s="21" t="s">
        <v>4</v>
      </c>
      <c r="U10" s="20" t="s">
        <v>3</v>
      </c>
      <c r="V10" s="21" t="s">
        <v>4</v>
      </c>
      <c r="W10" s="20" t="s">
        <v>3</v>
      </c>
      <c r="X10" s="21" t="s">
        <v>4</v>
      </c>
      <c r="Y10" s="23" t="s">
        <v>2</v>
      </c>
      <c r="Z10" s="85"/>
      <c r="AF10" s="4">
        <v>0.3</v>
      </c>
    </row>
    <row r="11" spans="1:34">
      <c r="A11" s="5">
        <f>Z11</f>
        <v>1</v>
      </c>
      <c r="B11" s="6" t="s">
        <v>173</v>
      </c>
      <c r="C11" s="29" t="s">
        <v>10</v>
      </c>
      <c r="D11" s="31">
        <v>30405</v>
      </c>
      <c r="E11" s="8">
        <v>146</v>
      </c>
      <c r="F11" s="9">
        <v>65</v>
      </c>
      <c r="G11" s="8"/>
      <c r="H11" s="9"/>
      <c r="I11" s="8"/>
      <c r="J11" s="9"/>
      <c r="K11" s="8"/>
      <c r="L11" s="9"/>
      <c r="M11" s="8"/>
      <c r="N11" s="9"/>
      <c r="O11" s="8"/>
      <c r="P11" s="9"/>
      <c r="Q11" s="8"/>
      <c r="R11" s="9"/>
      <c r="S11" s="8"/>
      <c r="T11" s="9"/>
      <c r="U11" s="8"/>
      <c r="V11" s="9"/>
      <c r="W11" s="8"/>
      <c r="X11" s="9"/>
      <c r="Y11" s="10">
        <f t="shared" ref="Y11:Y42" si="0">SUM(F11,H11+J11+L11+N11+R11+P11+T11+V11+X11)</f>
        <v>65</v>
      </c>
      <c r="Z11" s="5">
        <v>1</v>
      </c>
      <c r="AC11" s="9">
        <v>50</v>
      </c>
      <c r="AF11" s="9">
        <v>65</v>
      </c>
    </row>
    <row r="12" spans="1:34">
      <c r="A12" s="5">
        <f t="shared" ref="A12:A75" si="1">Z12</f>
        <v>2</v>
      </c>
      <c r="B12" s="6" t="s">
        <v>174</v>
      </c>
      <c r="C12" s="29" t="s">
        <v>15</v>
      </c>
      <c r="D12" s="31">
        <v>25922</v>
      </c>
      <c r="E12" s="8">
        <v>161</v>
      </c>
      <c r="F12" s="9">
        <v>52</v>
      </c>
      <c r="G12" s="8"/>
      <c r="H12" s="9"/>
      <c r="I12" s="8"/>
      <c r="J12" s="9"/>
      <c r="K12" s="8"/>
      <c r="L12" s="9"/>
      <c r="M12" s="8"/>
      <c r="N12" s="9"/>
      <c r="O12" s="8"/>
      <c r="P12" s="9"/>
      <c r="Q12" s="8"/>
      <c r="R12" s="9"/>
      <c r="S12" s="8"/>
      <c r="T12" s="9"/>
      <c r="U12" s="8"/>
      <c r="V12" s="9"/>
      <c r="W12" s="8"/>
      <c r="X12" s="9"/>
      <c r="Y12" s="10">
        <f t="shared" si="0"/>
        <v>52</v>
      </c>
      <c r="Z12" s="5">
        <v>2</v>
      </c>
      <c r="AC12" s="9">
        <v>40</v>
      </c>
      <c r="AF12" s="9">
        <v>52</v>
      </c>
      <c r="AH12" s="35"/>
    </row>
    <row r="13" spans="1:34">
      <c r="A13" s="5">
        <f t="shared" si="1"/>
        <v>3</v>
      </c>
      <c r="B13" s="6" t="s">
        <v>175</v>
      </c>
      <c r="C13" s="29" t="s">
        <v>13</v>
      </c>
      <c r="D13" s="31">
        <v>36413</v>
      </c>
      <c r="E13" s="8">
        <v>164</v>
      </c>
      <c r="F13" s="9">
        <v>39</v>
      </c>
      <c r="G13" s="8"/>
      <c r="H13" s="9"/>
      <c r="I13" s="8"/>
      <c r="J13" s="9"/>
      <c r="K13" s="8"/>
      <c r="L13" s="9"/>
      <c r="M13" s="8"/>
      <c r="N13" s="9"/>
      <c r="O13" s="8"/>
      <c r="P13" s="9"/>
      <c r="Q13" s="8"/>
      <c r="R13" s="9"/>
      <c r="S13" s="8"/>
      <c r="T13" s="9"/>
      <c r="U13" s="8"/>
      <c r="V13" s="9"/>
      <c r="W13" s="8"/>
      <c r="X13" s="9"/>
      <c r="Y13" s="10">
        <f t="shared" si="0"/>
        <v>39</v>
      </c>
      <c r="Z13" s="5">
        <v>3</v>
      </c>
      <c r="AC13" s="9">
        <v>30</v>
      </c>
      <c r="AF13" s="9">
        <v>39</v>
      </c>
      <c r="AH13" s="35"/>
    </row>
    <row r="14" spans="1:34">
      <c r="A14" s="5">
        <f t="shared" si="1"/>
        <v>4</v>
      </c>
      <c r="B14" s="6" t="s">
        <v>176</v>
      </c>
      <c r="C14" s="29" t="s">
        <v>15</v>
      </c>
      <c r="D14" s="31">
        <v>33060</v>
      </c>
      <c r="E14" s="8">
        <v>169</v>
      </c>
      <c r="F14" s="9">
        <v>26</v>
      </c>
      <c r="G14" s="8"/>
      <c r="H14" s="9"/>
      <c r="I14" s="8"/>
      <c r="J14" s="9"/>
      <c r="K14" s="8"/>
      <c r="L14" s="9"/>
      <c r="M14" s="8"/>
      <c r="N14" s="9"/>
      <c r="O14" s="8"/>
      <c r="P14" s="9"/>
      <c r="Q14" s="8"/>
      <c r="R14" s="9"/>
      <c r="S14" s="8"/>
      <c r="T14" s="9"/>
      <c r="U14" s="8"/>
      <c r="V14" s="9"/>
      <c r="W14" s="8"/>
      <c r="X14" s="9"/>
      <c r="Y14" s="10">
        <f t="shared" si="0"/>
        <v>26</v>
      </c>
      <c r="Z14" s="5">
        <v>4</v>
      </c>
      <c r="AC14" s="9">
        <v>20</v>
      </c>
      <c r="AF14" s="9">
        <v>26</v>
      </c>
      <c r="AH14" s="35"/>
    </row>
    <row r="15" spans="1:34" s="35" customFormat="1">
      <c r="A15" s="5">
        <f t="shared" si="1"/>
        <v>5</v>
      </c>
      <c r="B15" s="6" t="s">
        <v>177</v>
      </c>
      <c r="C15" s="29" t="s">
        <v>61</v>
      </c>
      <c r="D15" s="31">
        <v>40917</v>
      </c>
      <c r="E15" s="8">
        <v>171</v>
      </c>
      <c r="F15" s="9">
        <v>13</v>
      </c>
      <c r="G15" s="8"/>
      <c r="H15" s="9"/>
      <c r="I15" s="8"/>
      <c r="J15" s="9"/>
      <c r="K15" s="8"/>
      <c r="L15" s="9"/>
      <c r="M15" s="8"/>
      <c r="N15" s="9"/>
      <c r="O15" s="8"/>
      <c r="P15" s="9"/>
      <c r="Q15" s="8"/>
      <c r="R15" s="9"/>
      <c r="S15" s="8"/>
      <c r="T15" s="9"/>
      <c r="U15" s="8"/>
      <c r="V15" s="9"/>
      <c r="W15" s="8"/>
      <c r="X15" s="9"/>
      <c r="Y15" s="10">
        <f t="shared" si="0"/>
        <v>13</v>
      </c>
      <c r="Z15" s="5">
        <v>5</v>
      </c>
      <c r="AC15" s="9">
        <v>10</v>
      </c>
      <c r="AF15" s="9">
        <v>13</v>
      </c>
    </row>
    <row r="16" spans="1:34" s="35" customFormat="1">
      <c r="A16" s="5">
        <f t="shared" si="1"/>
        <v>6</v>
      </c>
      <c r="B16" s="6" t="s">
        <v>178</v>
      </c>
      <c r="C16" s="29" t="s">
        <v>13</v>
      </c>
      <c r="D16" s="31">
        <v>39869</v>
      </c>
      <c r="E16" s="8">
        <v>173</v>
      </c>
      <c r="F16" s="9">
        <v>7.8</v>
      </c>
      <c r="G16" s="8"/>
      <c r="H16" s="9"/>
      <c r="I16" s="8"/>
      <c r="J16" s="9"/>
      <c r="K16" s="8"/>
      <c r="L16" s="9"/>
      <c r="M16" s="8"/>
      <c r="N16" s="9"/>
      <c r="O16" s="8"/>
      <c r="P16" s="9"/>
      <c r="Q16" s="8"/>
      <c r="R16" s="9"/>
      <c r="S16" s="8"/>
      <c r="T16" s="9"/>
      <c r="U16" s="8"/>
      <c r="V16" s="9"/>
      <c r="W16" s="8"/>
      <c r="X16" s="9"/>
      <c r="Y16" s="10">
        <f t="shared" si="0"/>
        <v>7.8</v>
      </c>
      <c r="Z16" s="5">
        <v>6</v>
      </c>
      <c r="AC16" s="9">
        <v>6</v>
      </c>
      <c r="AF16" s="9">
        <v>7.8</v>
      </c>
    </row>
    <row r="17" spans="1:32" s="35" customFormat="1">
      <c r="A17" s="5">
        <f t="shared" si="1"/>
        <v>7</v>
      </c>
      <c r="B17" s="6" t="s">
        <v>179</v>
      </c>
      <c r="C17" s="29" t="s">
        <v>13</v>
      </c>
      <c r="D17" s="31">
        <v>40321</v>
      </c>
      <c r="E17" s="8">
        <v>175</v>
      </c>
      <c r="F17" s="9">
        <v>3.9</v>
      </c>
      <c r="G17" s="8"/>
      <c r="H17" s="9"/>
      <c r="I17" s="8"/>
      <c r="J17" s="9"/>
      <c r="K17" s="8"/>
      <c r="L17" s="9"/>
      <c r="M17" s="8"/>
      <c r="N17" s="9"/>
      <c r="O17" s="8"/>
      <c r="P17" s="9"/>
      <c r="Q17" s="8"/>
      <c r="R17" s="9"/>
      <c r="S17" s="8"/>
      <c r="T17" s="9"/>
      <c r="U17" s="8"/>
      <c r="V17" s="9"/>
      <c r="W17" s="8"/>
      <c r="X17" s="9"/>
      <c r="Y17" s="10">
        <f t="shared" si="0"/>
        <v>3.9</v>
      </c>
      <c r="Z17" s="5">
        <v>7</v>
      </c>
      <c r="AC17" s="9">
        <v>3</v>
      </c>
      <c r="AF17" s="9">
        <v>3.9</v>
      </c>
    </row>
    <row r="18" spans="1:32" s="35" customFormat="1">
      <c r="A18" s="5">
        <f t="shared" si="1"/>
        <v>8</v>
      </c>
      <c r="B18" s="6" t="s">
        <v>180</v>
      </c>
      <c r="C18" s="29" t="s">
        <v>15</v>
      </c>
      <c r="D18" s="31">
        <v>25494</v>
      </c>
      <c r="E18" s="8">
        <v>176</v>
      </c>
      <c r="F18" s="9">
        <v>1.3</v>
      </c>
      <c r="G18" s="8"/>
      <c r="H18" s="9"/>
      <c r="I18" s="8"/>
      <c r="J18" s="9"/>
      <c r="K18" s="8"/>
      <c r="L18" s="9"/>
      <c r="M18" s="8"/>
      <c r="N18" s="9"/>
      <c r="O18" s="8"/>
      <c r="P18" s="9"/>
      <c r="Q18" s="8"/>
      <c r="R18" s="9"/>
      <c r="S18" s="8"/>
      <c r="T18" s="9"/>
      <c r="U18" s="8"/>
      <c r="V18" s="9"/>
      <c r="W18" s="8"/>
      <c r="X18" s="9"/>
      <c r="Y18" s="10">
        <f t="shared" si="0"/>
        <v>1.3</v>
      </c>
      <c r="Z18" s="5">
        <v>8</v>
      </c>
      <c r="AC18" s="9">
        <v>1</v>
      </c>
      <c r="AF18" s="9">
        <v>1.3</v>
      </c>
    </row>
    <row r="19" spans="1:32">
      <c r="A19" s="5">
        <f t="shared" si="1"/>
        <v>9</v>
      </c>
      <c r="B19" s="6" t="s">
        <v>181</v>
      </c>
      <c r="C19" s="29" t="s">
        <v>11</v>
      </c>
      <c r="D19" s="31">
        <v>26288</v>
      </c>
      <c r="E19" s="8">
        <v>193</v>
      </c>
      <c r="F19" s="9">
        <v>0.65</v>
      </c>
      <c r="G19" s="8"/>
      <c r="H19" s="9"/>
      <c r="I19" s="8"/>
      <c r="J19" s="9"/>
      <c r="K19" s="8"/>
      <c r="L19" s="9"/>
      <c r="M19" s="8"/>
      <c r="N19" s="9"/>
      <c r="O19" s="8"/>
      <c r="P19" s="9"/>
      <c r="Q19" s="8"/>
      <c r="R19" s="9"/>
      <c r="S19" s="8"/>
      <c r="T19" s="9"/>
      <c r="U19" s="8"/>
      <c r="V19" s="13"/>
      <c r="W19" s="8"/>
      <c r="X19" s="9"/>
      <c r="Y19" s="10">
        <f t="shared" si="0"/>
        <v>0.65</v>
      </c>
      <c r="Z19" s="5">
        <v>9</v>
      </c>
      <c r="AC19" s="11">
        <f>SUM(AC11:AC18)</f>
        <v>160</v>
      </c>
      <c r="AF19" s="11">
        <f>SUM(AF11:AF18)</f>
        <v>208.00000000000003</v>
      </c>
    </row>
    <row r="20" spans="1:32">
      <c r="A20" s="5">
        <f t="shared" si="1"/>
        <v>9</v>
      </c>
      <c r="B20" s="6" t="s">
        <v>182</v>
      </c>
      <c r="C20" s="29" t="s">
        <v>11</v>
      </c>
      <c r="D20" s="31">
        <v>40926</v>
      </c>
      <c r="E20" s="8">
        <v>203</v>
      </c>
      <c r="F20" s="9">
        <v>0.65</v>
      </c>
      <c r="G20" s="8"/>
      <c r="H20" s="9"/>
      <c r="I20" s="8"/>
      <c r="J20" s="9"/>
      <c r="K20" s="8"/>
      <c r="L20" s="9"/>
      <c r="M20" s="8"/>
      <c r="N20" s="9"/>
      <c r="O20" s="8"/>
      <c r="P20" s="9"/>
      <c r="Q20" s="8"/>
      <c r="R20" s="9"/>
      <c r="S20" s="8"/>
      <c r="T20" s="9"/>
      <c r="U20" s="8"/>
      <c r="V20" s="13"/>
      <c r="W20" s="8"/>
      <c r="X20" s="9"/>
      <c r="Y20" s="10">
        <f t="shared" si="0"/>
        <v>0.65</v>
      </c>
      <c r="Z20" s="5">
        <v>9</v>
      </c>
    </row>
    <row r="21" spans="1:32">
      <c r="A21" s="5">
        <f t="shared" si="1"/>
        <v>9</v>
      </c>
      <c r="B21" s="6" t="s">
        <v>183</v>
      </c>
      <c r="C21" s="29" t="s">
        <v>18</v>
      </c>
      <c r="D21" s="31">
        <v>25038</v>
      </c>
      <c r="E21" s="8">
        <v>205</v>
      </c>
      <c r="F21" s="9">
        <v>0.65</v>
      </c>
      <c r="G21" s="8"/>
      <c r="H21" s="9"/>
      <c r="I21" s="8"/>
      <c r="J21" s="9"/>
      <c r="K21" s="8"/>
      <c r="L21" s="9"/>
      <c r="M21" s="8"/>
      <c r="N21" s="9"/>
      <c r="O21" s="8"/>
      <c r="P21" s="9"/>
      <c r="Q21" s="8"/>
      <c r="R21" s="9"/>
      <c r="S21" s="8"/>
      <c r="T21" s="9"/>
      <c r="U21" s="8"/>
      <c r="V21" s="13"/>
      <c r="W21" s="8"/>
      <c r="X21" s="9"/>
      <c r="Y21" s="10">
        <f t="shared" si="0"/>
        <v>0.65</v>
      </c>
      <c r="Z21" s="5">
        <v>9</v>
      </c>
    </row>
    <row r="22" spans="1:32" s="35" customFormat="1">
      <c r="A22" s="5">
        <f t="shared" si="1"/>
        <v>9</v>
      </c>
      <c r="B22" s="6" t="s">
        <v>184</v>
      </c>
      <c r="C22" s="29" t="s">
        <v>13</v>
      </c>
      <c r="D22" s="31">
        <v>27154</v>
      </c>
      <c r="E22" s="8">
        <v>206</v>
      </c>
      <c r="F22" s="9">
        <v>0.65</v>
      </c>
      <c r="G22" s="8"/>
      <c r="H22" s="9"/>
      <c r="I22" s="8"/>
      <c r="J22" s="9"/>
      <c r="K22" s="8"/>
      <c r="L22" s="9"/>
      <c r="M22" s="8"/>
      <c r="N22" s="9"/>
      <c r="O22" s="8"/>
      <c r="P22" s="9"/>
      <c r="Q22" s="8"/>
      <c r="R22" s="9"/>
      <c r="S22" s="8"/>
      <c r="T22" s="9"/>
      <c r="U22" s="8"/>
      <c r="V22" s="13"/>
      <c r="W22" s="8"/>
      <c r="X22" s="9"/>
      <c r="Y22" s="10">
        <f t="shared" si="0"/>
        <v>0.65</v>
      </c>
      <c r="Z22" s="5">
        <v>9</v>
      </c>
    </row>
    <row r="23" spans="1:32" s="35" customFormat="1">
      <c r="A23" s="5">
        <f t="shared" si="1"/>
        <v>9</v>
      </c>
      <c r="B23" s="6" t="s">
        <v>185</v>
      </c>
      <c r="C23" s="29" t="s">
        <v>15</v>
      </c>
      <c r="D23" s="31">
        <v>19642</v>
      </c>
      <c r="E23" s="8">
        <v>208</v>
      </c>
      <c r="F23" s="9">
        <v>0.65</v>
      </c>
      <c r="G23" s="8"/>
      <c r="H23" s="9"/>
      <c r="I23" s="8"/>
      <c r="J23" s="9"/>
      <c r="K23" s="8"/>
      <c r="L23" s="9"/>
      <c r="M23" s="8"/>
      <c r="N23" s="9"/>
      <c r="O23" s="8"/>
      <c r="P23" s="9"/>
      <c r="Q23" s="8"/>
      <c r="R23" s="9"/>
      <c r="S23" s="8"/>
      <c r="T23" s="9"/>
      <c r="U23" s="8"/>
      <c r="V23" s="13"/>
      <c r="W23" s="8"/>
      <c r="X23" s="9"/>
      <c r="Y23" s="10">
        <f t="shared" si="0"/>
        <v>0.65</v>
      </c>
      <c r="Z23" s="5">
        <v>9</v>
      </c>
    </row>
    <row r="24" spans="1:32" s="35" customFormat="1">
      <c r="A24" s="5">
        <f t="shared" si="1"/>
        <v>9</v>
      </c>
      <c r="B24" s="6" t="s">
        <v>186</v>
      </c>
      <c r="C24" s="29" t="s">
        <v>15</v>
      </c>
      <c r="D24" s="31">
        <v>25095</v>
      </c>
      <c r="E24" s="8">
        <v>211</v>
      </c>
      <c r="F24" s="9">
        <v>0.65</v>
      </c>
      <c r="G24" s="8"/>
      <c r="H24" s="9"/>
      <c r="I24" s="8"/>
      <c r="J24" s="9"/>
      <c r="K24" s="8"/>
      <c r="L24" s="9"/>
      <c r="M24" s="8"/>
      <c r="N24" s="9"/>
      <c r="O24" s="8"/>
      <c r="P24" s="9"/>
      <c r="Q24" s="8"/>
      <c r="R24" s="9"/>
      <c r="S24" s="8"/>
      <c r="T24" s="9"/>
      <c r="U24" s="8"/>
      <c r="V24" s="13"/>
      <c r="W24" s="8"/>
      <c r="X24" s="9"/>
      <c r="Y24" s="10">
        <f t="shared" si="0"/>
        <v>0.65</v>
      </c>
      <c r="Z24" s="5">
        <v>9</v>
      </c>
    </row>
    <row r="25" spans="1:32" s="35" customFormat="1" hidden="1">
      <c r="A25" s="5">
        <f t="shared" si="1"/>
        <v>15</v>
      </c>
      <c r="B25" s="6"/>
      <c r="C25" s="29"/>
      <c r="D25" s="31"/>
      <c r="E25" s="8"/>
      <c r="F25" s="9"/>
      <c r="G25" s="8"/>
      <c r="H25" s="9"/>
      <c r="I25" s="8"/>
      <c r="J25" s="9"/>
      <c r="K25" s="8"/>
      <c r="L25" s="9"/>
      <c r="M25" s="8"/>
      <c r="N25" s="9"/>
      <c r="O25" s="8"/>
      <c r="P25" s="9"/>
      <c r="Q25" s="8"/>
      <c r="R25" s="9"/>
      <c r="S25" s="8"/>
      <c r="T25" s="9"/>
      <c r="U25" s="8"/>
      <c r="V25" s="13"/>
      <c r="W25" s="8"/>
      <c r="X25" s="9"/>
      <c r="Y25" s="10">
        <f t="shared" si="0"/>
        <v>0</v>
      </c>
      <c r="Z25" s="5">
        <v>15</v>
      </c>
    </row>
    <row r="26" spans="1:32" s="35" customFormat="1" hidden="1">
      <c r="A26" s="5">
        <f t="shared" si="1"/>
        <v>16</v>
      </c>
      <c r="B26" s="6"/>
      <c r="C26" s="29"/>
      <c r="D26" s="31"/>
      <c r="E26" s="8"/>
      <c r="F26" s="9"/>
      <c r="G26" s="8"/>
      <c r="H26" s="9"/>
      <c r="I26" s="8"/>
      <c r="J26" s="9"/>
      <c r="K26" s="8"/>
      <c r="L26" s="9"/>
      <c r="M26" s="8"/>
      <c r="N26" s="9"/>
      <c r="O26" s="8"/>
      <c r="P26" s="9"/>
      <c r="Q26" s="8"/>
      <c r="R26" s="9"/>
      <c r="S26" s="8"/>
      <c r="T26" s="9"/>
      <c r="U26" s="8"/>
      <c r="V26" s="13"/>
      <c r="W26" s="8"/>
      <c r="X26" s="9"/>
      <c r="Y26" s="10">
        <f t="shared" si="0"/>
        <v>0</v>
      </c>
      <c r="Z26" s="5">
        <v>16</v>
      </c>
    </row>
    <row r="27" spans="1:32" s="35" customFormat="1" hidden="1">
      <c r="A27" s="5">
        <f t="shared" si="1"/>
        <v>17</v>
      </c>
      <c r="B27" s="6"/>
      <c r="C27" s="29"/>
      <c r="D27" s="31"/>
      <c r="E27" s="8"/>
      <c r="F27" s="9"/>
      <c r="G27" s="8"/>
      <c r="H27" s="9"/>
      <c r="I27" s="8"/>
      <c r="J27" s="9"/>
      <c r="K27" s="8"/>
      <c r="L27" s="9"/>
      <c r="M27" s="8"/>
      <c r="N27" s="9"/>
      <c r="O27" s="8"/>
      <c r="P27" s="9"/>
      <c r="Q27" s="8"/>
      <c r="R27" s="9"/>
      <c r="S27" s="8"/>
      <c r="T27" s="9"/>
      <c r="U27" s="8"/>
      <c r="V27" s="13"/>
      <c r="W27" s="8"/>
      <c r="X27" s="9"/>
      <c r="Y27" s="10">
        <f t="shared" si="0"/>
        <v>0</v>
      </c>
      <c r="Z27" s="5">
        <v>17</v>
      </c>
    </row>
    <row r="28" spans="1:32" s="35" customFormat="1" hidden="1">
      <c r="A28" s="5">
        <f t="shared" si="1"/>
        <v>18</v>
      </c>
      <c r="B28" s="6"/>
      <c r="C28" s="29"/>
      <c r="D28" s="31"/>
      <c r="E28" s="8"/>
      <c r="F28" s="9"/>
      <c r="G28" s="8"/>
      <c r="H28" s="9"/>
      <c r="I28" s="8"/>
      <c r="J28" s="9"/>
      <c r="K28" s="8"/>
      <c r="L28" s="9"/>
      <c r="M28" s="8"/>
      <c r="N28" s="9"/>
      <c r="O28" s="8"/>
      <c r="P28" s="9"/>
      <c r="Q28" s="8"/>
      <c r="R28" s="9"/>
      <c r="S28" s="8"/>
      <c r="T28" s="9"/>
      <c r="U28" s="8"/>
      <c r="V28" s="13"/>
      <c r="W28" s="8"/>
      <c r="X28" s="9"/>
      <c r="Y28" s="10">
        <f t="shared" si="0"/>
        <v>0</v>
      </c>
      <c r="Z28" s="5">
        <v>18</v>
      </c>
    </row>
    <row r="29" spans="1:32" s="35" customFormat="1" hidden="1">
      <c r="A29" s="5">
        <f t="shared" si="1"/>
        <v>19</v>
      </c>
      <c r="B29" s="6"/>
      <c r="C29" s="29"/>
      <c r="D29" s="31"/>
      <c r="E29" s="8"/>
      <c r="F29" s="9"/>
      <c r="G29" s="8"/>
      <c r="H29" s="9"/>
      <c r="I29" s="8"/>
      <c r="J29" s="9"/>
      <c r="K29" s="8"/>
      <c r="L29" s="9"/>
      <c r="M29" s="8"/>
      <c r="N29" s="9"/>
      <c r="O29" s="8"/>
      <c r="P29" s="9"/>
      <c r="Q29" s="8"/>
      <c r="R29" s="9"/>
      <c r="S29" s="8"/>
      <c r="T29" s="9"/>
      <c r="U29" s="8"/>
      <c r="V29" s="13"/>
      <c r="W29" s="8"/>
      <c r="X29" s="9"/>
      <c r="Y29" s="10">
        <f t="shared" si="0"/>
        <v>0</v>
      </c>
      <c r="Z29" s="5">
        <v>19</v>
      </c>
    </row>
    <row r="30" spans="1:32" s="35" customFormat="1" hidden="1">
      <c r="A30" s="5">
        <f t="shared" si="1"/>
        <v>20</v>
      </c>
      <c r="B30" s="6"/>
      <c r="C30" s="29"/>
      <c r="D30" s="31"/>
      <c r="E30" s="8"/>
      <c r="F30" s="9"/>
      <c r="G30" s="8"/>
      <c r="H30" s="9"/>
      <c r="I30" s="8"/>
      <c r="J30" s="9"/>
      <c r="K30" s="8"/>
      <c r="L30" s="9"/>
      <c r="M30" s="8"/>
      <c r="N30" s="9"/>
      <c r="O30" s="8"/>
      <c r="P30" s="9"/>
      <c r="Q30" s="8"/>
      <c r="R30" s="9"/>
      <c r="S30" s="8"/>
      <c r="T30" s="9"/>
      <c r="U30" s="8"/>
      <c r="V30" s="13"/>
      <c r="W30" s="8"/>
      <c r="X30" s="9"/>
      <c r="Y30" s="10">
        <f t="shared" si="0"/>
        <v>0</v>
      </c>
      <c r="Z30" s="5">
        <v>20</v>
      </c>
    </row>
    <row r="31" spans="1:32" s="35" customFormat="1" hidden="1">
      <c r="A31" s="5">
        <f t="shared" si="1"/>
        <v>21</v>
      </c>
      <c r="B31" s="6"/>
      <c r="C31" s="29"/>
      <c r="D31" s="31"/>
      <c r="E31" s="8"/>
      <c r="F31" s="9"/>
      <c r="G31" s="8"/>
      <c r="H31" s="9"/>
      <c r="I31" s="8"/>
      <c r="J31" s="9"/>
      <c r="K31" s="8"/>
      <c r="L31" s="9"/>
      <c r="M31" s="8"/>
      <c r="N31" s="9"/>
      <c r="O31" s="8"/>
      <c r="P31" s="9"/>
      <c r="Q31" s="8"/>
      <c r="R31" s="9"/>
      <c r="S31" s="8"/>
      <c r="T31" s="9"/>
      <c r="U31" s="8"/>
      <c r="V31" s="13"/>
      <c r="W31" s="8"/>
      <c r="X31" s="9"/>
      <c r="Y31" s="10">
        <f t="shared" si="0"/>
        <v>0</v>
      </c>
      <c r="Z31" s="5">
        <v>21</v>
      </c>
    </row>
    <row r="32" spans="1:32" s="35" customFormat="1" hidden="1">
      <c r="A32" s="5">
        <f t="shared" si="1"/>
        <v>22</v>
      </c>
      <c r="B32" s="6"/>
      <c r="C32" s="29"/>
      <c r="D32" s="31"/>
      <c r="E32" s="8"/>
      <c r="F32" s="9"/>
      <c r="G32" s="8"/>
      <c r="H32" s="9"/>
      <c r="I32" s="8"/>
      <c r="J32" s="9"/>
      <c r="K32" s="8"/>
      <c r="L32" s="9"/>
      <c r="M32" s="8"/>
      <c r="N32" s="9"/>
      <c r="O32" s="8"/>
      <c r="P32" s="9"/>
      <c r="Q32" s="8"/>
      <c r="R32" s="9"/>
      <c r="S32" s="8"/>
      <c r="T32" s="9"/>
      <c r="U32" s="8"/>
      <c r="V32" s="13"/>
      <c r="W32" s="8"/>
      <c r="X32" s="9"/>
      <c r="Y32" s="10">
        <f t="shared" si="0"/>
        <v>0</v>
      </c>
      <c r="Z32" s="5">
        <v>22</v>
      </c>
    </row>
    <row r="33" spans="1:26" s="35" customFormat="1" hidden="1">
      <c r="A33" s="5">
        <f t="shared" si="1"/>
        <v>23</v>
      </c>
      <c r="B33" s="6"/>
      <c r="C33" s="29"/>
      <c r="D33" s="31"/>
      <c r="E33" s="8"/>
      <c r="F33" s="9"/>
      <c r="G33" s="8"/>
      <c r="H33" s="9"/>
      <c r="I33" s="8"/>
      <c r="J33" s="9"/>
      <c r="K33" s="8"/>
      <c r="L33" s="9"/>
      <c r="M33" s="8"/>
      <c r="N33" s="9"/>
      <c r="O33" s="8"/>
      <c r="P33" s="9"/>
      <c r="Q33" s="8"/>
      <c r="R33" s="9"/>
      <c r="S33" s="8"/>
      <c r="T33" s="9"/>
      <c r="U33" s="8"/>
      <c r="V33" s="13"/>
      <c r="W33" s="8"/>
      <c r="X33" s="9"/>
      <c r="Y33" s="10">
        <f t="shared" si="0"/>
        <v>0</v>
      </c>
      <c r="Z33" s="5">
        <v>23</v>
      </c>
    </row>
    <row r="34" spans="1:26" s="35" customFormat="1" hidden="1">
      <c r="A34" s="5">
        <f t="shared" si="1"/>
        <v>24</v>
      </c>
      <c r="B34" s="6"/>
      <c r="C34" s="29"/>
      <c r="D34" s="31"/>
      <c r="E34" s="8"/>
      <c r="F34" s="9"/>
      <c r="G34" s="8"/>
      <c r="H34" s="9"/>
      <c r="I34" s="8"/>
      <c r="J34" s="9"/>
      <c r="K34" s="8"/>
      <c r="L34" s="9"/>
      <c r="M34" s="8"/>
      <c r="N34" s="9"/>
      <c r="O34" s="8"/>
      <c r="P34" s="9"/>
      <c r="Q34" s="8"/>
      <c r="R34" s="9"/>
      <c r="S34" s="8"/>
      <c r="T34" s="9"/>
      <c r="U34" s="8"/>
      <c r="V34" s="13"/>
      <c r="W34" s="8"/>
      <c r="X34" s="9"/>
      <c r="Y34" s="10">
        <f t="shared" si="0"/>
        <v>0</v>
      </c>
      <c r="Z34" s="5">
        <v>24</v>
      </c>
    </row>
    <row r="35" spans="1:26" s="35" customFormat="1" hidden="1">
      <c r="A35" s="5">
        <f t="shared" si="1"/>
        <v>25</v>
      </c>
      <c r="B35" s="6"/>
      <c r="C35" s="29"/>
      <c r="D35" s="31"/>
      <c r="E35" s="8"/>
      <c r="F35" s="9"/>
      <c r="G35" s="8"/>
      <c r="H35" s="9"/>
      <c r="I35" s="8"/>
      <c r="J35" s="9"/>
      <c r="K35" s="8"/>
      <c r="L35" s="9"/>
      <c r="M35" s="8"/>
      <c r="N35" s="9"/>
      <c r="O35" s="8"/>
      <c r="P35" s="9"/>
      <c r="Q35" s="8"/>
      <c r="R35" s="9"/>
      <c r="S35" s="8"/>
      <c r="T35" s="9"/>
      <c r="U35" s="8"/>
      <c r="V35" s="13"/>
      <c r="W35" s="8"/>
      <c r="X35" s="9"/>
      <c r="Y35" s="10">
        <f t="shared" si="0"/>
        <v>0</v>
      </c>
      <c r="Z35" s="5">
        <v>25</v>
      </c>
    </row>
    <row r="36" spans="1:26" s="35" customFormat="1" hidden="1">
      <c r="A36" s="5">
        <f t="shared" si="1"/>
        <v>26</v>
      </c>
      <c r="B36" s="6"/>
      <c r="C36" s="29"/>
      <c r="D36" s="31"/>
      <c r="E36" s="8"/>
      <c r="F36" s="9"/>
      <c r="G36" s="8"/>
      <c r="H36" s="9"/>
      <c r="I36" s="8"/>
      <c r="J36" s="9"/>
      <c r="K36" s="8"/>
      <c r="L36" s="9"/>
      <c r="M36" s="8"/>
      <c r="N36" s="9"/>
      <c r="O36" s="8"/>
      <c r="P36" s="9"/>
      <c r="Q36" s="8"/>
      <c r="R36" s="9"/>
      <c r="S36" s="8"/>
      <c r="T36" s="9"/>
      <c r="U36" s="8"/>
      <c r="V36" s="13"/>
      <c r="W36" s="8"/>
      <c r="X36" s="9"/>
      <c r="Y36" s="10">
        <f t="shared" si="0"/>
        <v>0</v>
      </c>
      <c r="Z36" s="5">
        <v>26</v>
      </c>
    </row>
    <row r="37" spans="1:26" s="35" customFormat="1" hidden="1">
      <c r="A37" s="5">
        <f t="shared" si="1"/>
        <v>27</v>
      </c>
      <c r="B37" s="6"/>
      <c r="C37" s="29"/>
      <c r="D37" s="31"/>
      <c r="E37" s="8"/>
      <c r="F37" s="9"/>
      <c r="G37" s="8"/>
      <c r="H37" s="9"/>
      <c r="I37" s="8"/>
      <c r="J37" s="9"/>
      <c r="K37" s="8"/>
      <c r="L37" s="9"/>
      <c r="M37" s="8"/>
      <c r="N37" s="9"/>
      <c r="O37" s="8"/>
      <c r="P37" s="9"/>
      <c r="Q37" s="8"/>
      <c r="R37" s="9"/>
      <c r="S37" s="8"/>
      <c r="T37" s="9"/>
      <c r="U37" s="8"/>
      <c r="V37" s="13"/>
      <c r="W37" s="8"/>
      <c r="X37" s="9"/>
      <c r="Y37" s="10">
        <f t="shared" si="0"/>
        <v>0</v>
      </c>
      <c r="Z37" s="5">
        <v>27</v>
      </c>
    </row>
    <row r="38" spans="1:26" s="35" customFormat="1" hidden="1">
      <c r="A38" s="5">
        <f t="shared" si="1"/>
        <v>28</v>
      </c>
      <c r="B38" s="6"/>
      <c r="C38" s="29"/>
      <c r="D38" s="31"/>
      <c r="E38" s="8"/>
      <c r="F38" s="9"/>
      <c r="G38" s="8"/>
      <c r="H38" s="9"/>
      <c r="I38" s="8"/>
      <c r="J38" s="9"/>
      <c r="K38" s="8"/>
      <c r="L38" s="9"/>
      <c r="M38" s="8"/>
      <c r="N38" s="9"/>
      <c r="O38" s="8"/>
      <c r="P38" s="9"/>
      <c r="Q38" s="8"/>
      <c r="R38" s="9"/>
      <c r="S38" s="8"/>
      <c r="T38" s="9"/>
      <c r="U38" s="8"/>
      <c r="V38" s="13"/>
      <c r="W38" s="8"/>
      <c r="X38" s="9"/>
      <c r="Y38" s="10">
        <f t="shared" si="0"/>
        <v>0</v>
      </c>
      <c r="Z38" s="5">
        <v>28</v>
      </c>
    </row>
    <row r="39" spans="1:26" s="35" customFormat="1" hidden="1">
      <c r="A39" s="5">
        <f t="shared" si="1"/>
        <v>29</v>
      </c>
      <c r="B39" s="6"/>
      <c r="C39" s="29"/>
      <c r="D39" s="31"/>
      <c r="E39" s="8"/>
      <c r="F39" s="9"/>
      <c r="G39" s="8"/>
      <c r="H39" s="9"/>
      <c r="I39" s="8"/>
      <c r="J39" s="9"/>
      <c r="K39" s="8"/>
      <c r="L39" s="9"/>
      <c r="M39" s="8"/>
      <c r="N39" s="9"/>
      <c r="O39" s="8"/>
      <c r="P39" s="9"/>
      <c r="Q39" s="8"/>
      <c r="R39" s="9"/>
      <c r="S39" s="8"/>
      <c r="T39" s="9"/>
      <c r="U39" s="8"/>
      <c r="V39" s="13"/>
      <c r="W39" s="8"/>
      <c r="X39" s="9"/>
      <c r="Y39" s="10">
        <f t="shared" si="0"/>
        <v>0</v>
      </c>
      <c r="Z39" s="5">
        <v>29</v>
      </c>
    </row>
    <row r="40" spans="1:26" s="35" customFormat="1" hidden="1">
      <c r="A40" s="5">
        <f t="shared" si="1"/>
        <v>30</v>
      </c>
      <c r="B40" s="6"/>
      <c r="C40" s="29"/>
      <c r="D40" s="31"/>
      <c r="E40" s="8"/>
      <c r="F40" s="9"/>
      <c r="G40" s="8"/>
      <c r="H40" s="9"/>
      <c r="I40" s="8"/>
      <c r="J40" s="9"/>
      <c r="K40" s="8"/>
      <c r="L40" s="9"/>
      <c r="M40" s="8"/>
      <c r="N40" s="9"/>
      <c r="O40" s="8"/>
      <c r="P40" s="9"/>
      <c r="Q40" s="8"/>
      <c r="R40" s="9"/>
      <c r="S40" s="8"/>
      <c r="T40" s="9"/>
      <c r="U40" s="8"/>
      <c r="V40" s="13"/>
      <c r="W40" s="8"/>
      <c r="X40" s="9"/>
      <c r="Y40" s="10">
        <f t="shared" si="0"/>
        <v>0</v>
      </c>
      <c r="Z40" s="5">
        <v>30</v>
      </c>
    </row>
    <row r="41" spans="1:26" s="35" customFormat="1" hidden="1">
      <c r="A41" s="5">
        <f t="shared" si="1"/>
        <v>31</v>
      </c>
      <c r="B41" s="6"/>
      <c r="C41" s="29"/>
      <c r="D41" s="31"/>
      <c r="E41" s="8"/>
      <c r="F41" s="9"/>
      <c r="G41" s="8"/>
      <c r="H41" s="9"/>
      <c r="I41" s="8"/>
      <c r="J41" s="9"/>
      <c r="K41" s="8"/>
      <c r="L41" s="9"/>
      <c r="M41" s="8"/>
      <c r="N41" s="9"/>
      <c r="O41" s="8"/>
      <c r="P41" s="9"/>
      <c r="Q41" s="8"/>
      <c r="R41" s="9"/>
      <c r="S41" s="8"/>
      <c r="T41" s="9"/>
      <c r="U41" s="8"/>
      <c r="V41" s="13"/>
      <c r="W41" s="8"/>
      <c r="X41" s="9"/>
      <c r="Y41" s="10">
        <f t="shared" si="0"/>
        <v>0</v>
      </c>
      <c r="Z41" s="5">
        <v>31</v>
      </c>
    </row>
    <row r="42" spans="1:26" s="35" customFormat="1" hidden="1">
      <c r="A42" s="5">
        <f t="shared" si="1"/>
        <v>32</v>
      </c>
      <c r="B42" s="6"/>
      <c r="C42" s="29"/>
      <c r="D42" s="31"/>
      <c r="E42" s="8"/>
      <c r="F42" s="9"/>
      <c r="G42" s="8"/>
      <c r="H42" s="9"/>
      <c r="I42" s="8"/>
      <c r="J42" s="9"/>
      <c r="K42" s="8"/>
      <c r="L42" s="9"/>
      <c r="M42" s="8"/>
      <c r="N42" s="9"/>
      <c r="O42" s="8"/>
      <c r="P42" s="9"/>
      <c r="Q42" s="8"/>
      <c r="R42" s="9"/>
      <c r="S42" s="8"/>
      <c r="T42" s="9"/>
      <c r="U42" s="8"/>
      <c r="V42" s="13"/>
      <c r="W42" s="8"/>
      <c r="X42" s="9"/>
      <c r="Y42" s="10">
        <f t="shared" si="0"/>
        <v>0</v>
      </c>
      <c r="Z42" s="5">
        <v>32</v>
      </c>
    </row>
    <row r="43" spans="1:26" s="35" customFormat="1" hidden="1">
      <c r="A43" s="5">
        <f t="shared" si="1"/>
        <v>33</v>
      </c>
      <c r="B43" s="6"/>
      <c r="C43" s="29"/>
      <c r="D43" s="31"/>
      <c r="E43" s="8"/>
      <c r="F43" s="9"/>
      <c r="G43" s="8"/>
      <c r="H43" s="9"/>
      <c r="I43" s="8"/>
      <c r="J43" s="9"/>
      <c r="K43" s="8"/>
      <c r="L43" s="9"/>
      <c r="M43" s="8"/>
      <c r="N43" s="9"/>
      <c r="O43" s="8"/>
      <c r="P43" s="9"/>
      <c r="Q43" s="8"/>
      <c r="R43" s="9"/>
      <c r="S43" s="8"/>
      <c r="T43" s="9"/>
      <c r="U43" s="8"/>
      <c r="V43" s="13"/>
      <c r="W43" s="8"/>
      <c r="X43" s="9"/>
      <c r="Y43" s="10">
        <f t="shared" ref="Y43:Y73" si="2">SUM(F43,H43+J43+L43+N43+R43+P43+T43+V43+X43)</f>
        <v>0</v>
      </c>
      <c r="Z43" s="5">
        <v>33</v>
      </c>
    </row>
    <row r="44" spans="1:26" s="35" customFormat="1" hidden="1">
      <c r="A44" s="5">
        <f t="shared" si="1"/>
        <v>34</v>
      </c>
      <c r="B44" s="6"/>
      <c r="C44" s="29"/>
      <c r="D44" s="31"/>
      <c r="E44" s="8"/>
      <c r="F44" s="9"/>
      <c r="G44" s="8"/>
      <c r="H44" s="9"/>
      <c r="I44" s="8"/>
      <c r="J44" s="9"/>
      <c r="K44" s="8"/>
      <c r="L44" s="9"/>
      <c r="M44" s="8"/>
      <c r="N44" s="9"/>
      <c r="O44" s="8"/>
      <c r="P44" s="9"/>
      <c r="Q44" s="8"/>
      <c r="R44" s="9"/>
      <c r="S44" s="8"/>
      <c r="T44" s="9"/>
      <c r="U44" s="8"/>
      <c r="V44" s="13"/>
      <c r="W44" s="8"/>
      <c r="X44" s="9"/>
      <c r="Y44" s="10">
        <f t="shared" si="2"/>
        <v>0</v>
      </c>
      <c r="Z44" s="5">
        <v>34</v>
      </c>
    </row>
    <row r="45" spans="1:26" s="35" customFormat="1" hidden="1">
      <c r="A45" s="5">
        <f t="shared" si="1"/>
        <v>35</v>
      </c>
      <c r="B45" s="6"/>
      <c r="C45" s="29"/>
      <c r="D45" s="31"/>
      <c r="E45" s="8"/>
      <c r="F45" s="9"/>
      <c r="G45" s="8"/>
      <c r="H45" s="9"/>
      <c r="I45" s="8"/>
      <c r="J45" s="9"/>
      <c r="K45" s="8"/>
      <c r="L45" s="9"/>
      <c r="M45" s="8"/>
      <c r="N45" s="9"/>
      <c r="O45" s="8"/>
      <c r="P45" s="9"/>
      <c r="Q45" s="8"/>
      <c r="R45" s="9"/>
      <c r="S45" s="8"/>
      <c r="T45" s="9"/>
      <c r="U45" s="8"/>
      <c r="V45" s="13"/>
      <c r="W45" s="8"/>
      <c r="X45" s="9"/>
      <c r="Y45" s="10">
        <f t="shared" si="2"/>
        <v>0</v>
      </c>
      <c r="Z45" s="5">
        <v>35</v>
      </c>
    </row>
    <row r="46" spans="1:26" s="35" customFormat="1" hidden="1">
      <c r="A46" s="5">
        <f t="shared" si="1"/>
        <v>36</v>
      </c>
      <c r="B46" s="6"/>
      <c r="C46" s="29"/>
      <c r="D46" s="31"/>
      <c r="E46" s="8"/>
      <c r="F46" s="9"/>
      <c r="G46" s="8"/>
      <c r="H46" s="9"/>
      <c r="I46" s="8"/>
      <c r="J46" s="9"/>
      <c r="K46" s="8"/>
      <c r="L46" s="9"/>
      <c r="M46" s="8"/>
      <c r="N46" s="9"/>
      <c r="O46" s="8"/>
      <c r="P46" s="9"/>
      <c r="Q46" s="8"/>
      <c r="R46" s="9"/>
      <c r="S46" s="8"/>
      <c r="T46" s="9"/>
      <c r="U46" s="8"/>
      <c r="V46" s="13"/>
      <c r="W46" s="8"/>
      <c r="X46" s="9"/>
      <c r="Y46" s="10">
        <f t="shared" si="2"/>
        <v>0</v>
      </c>
      <c r="Z46" s="5">
        <v>36</v>
      </c>
    </row>
    <row r="47" spans="1:26" s="35" customFormat="1" hidden="1">
      <c r="A47" s="5">
        <f t="shared" si="1"/>
        <v>37</v>
      </c>
      <c r="B47" s="6"/>
      <c r="C47" s="29"/>
      <c r="D47" s="31"/>
      <c r="E47" s="8"/>
      <c r="F47" s="9"/>
      <c r="G47" s="8"/>
      <c r="H47" s="9"/>
      <c r="I47" s="8"/>
      <c r="J47" s="9"/>
      <c r="K47" s="8"/>
      <c r="L47" s="9"/>
      <c r="M47" s="8"/>
      <c r="N47" s="9"/>
      <c r="O47" s="8"/>
      <c r="P47" s="9"/>
      <c r="Q47" s="8"/>
      <c r="R47" s="9"/>
      <c r="S47" s="8"/>
      <c r="T47" s="9"/>
      <c r="U47" s="8"/>
      <c r="V47" s="13"/>
      <c r="W47" s="8"/>
      <c r="X47" s="9"/>
      <c r="Y47" s="10">
        <f t="shared" si="2"/>
        <v>0</v>
      </c>
      <c r="Z47" s="5">
        <v>37</v>
      </c>
    </row>
    <row r="48" spans="1:26" s="35" customFormat="1" hidden="1">
      <c r="A48" s="5">
        <f t="shared" si="1"/>
        <v>38</v>
      </c>
      <c r="B48" s="6"/>
      <c r="C48" s="29"/>
      <c r="D48" s="31"/>
      <c r="E48" s="8"/>
      <c r="F48" s="9"/>
      <c r="G48" s="8"/>
      <c r="H48" s="9"/>
      <c r="I48" s="8"/>
      <c r="J48" s="9"/>
      <c r="K48" s="8"/>
      <c r="L48" s="9"/>
      <c r="M48" s="8"/>
      <c r="N48" s="9"/>
      <c r="O48" s="8"/>
      <c r="P48" s="9"/>
      <c r="Q48" s="8"/>
      <c r="R48" s="9"/>
      <c r="S48" s="8"/>
      <c r="T48" s="9"/>
      <c r="U48" s="8"/>
      <c r="V48" s="13"/>
      <c r="W48" s="8"/>
      <c r="X48" s="9"/>
      <c r="Y48" s="10">
        <f t="shared" si="2"/>
        <v>0</v>
      </c>
      <c r="Z48" s="5">
        <v>38</v>
      </c>
    </row>
    <row r="49" spans="1:26" s="35" customFormat="1" hidden="1">
      <c r="A49" s="5">
        <f t="shared" si="1"/>
        <v>39</v>
      </c>
      <c r="B49" s="6"/>
      <c r="C49" s="29"/>
      <c r="D49" s="31"/>
      <c r="E49" s="8"/>
      <c r="F49" s="9"/>
      <c r="G49" s="8"/>
      <c r="H49" s="9"/>
      <c r="I49" s="8"/>
      <c r="J49" s="9"/>
      <c r="K49" s="8"/>
      <c r="L49" s="9"/>
      <c r="M49" s="8"/>
      <c r="N49" s="9"/>
      <c r="O49" s="8"/>
      <c r="P49" s="9"/>
      <c r="Q49" s="8"/>
      <c r="R49" s="9"/>
      <c r="S49" s="8"/>
      <c r="T49" s="9"/>
      <c r="U49" s="8"/>
      <c r="V49" s="13"/>
      <c r="W49" s="8"/>
      <c r="X49" s="9"/>
      <c r="Y49" s="10">
        <f t="shared" si="2"/>
        <v>0</v>
      </c>
      <c r="Z49" s="5">
        <v>39</v>
      </c>
    </row>
    <row r="50" spans="1:26" s="35" customFormat="1" hidden="1">
      <c r="A50" s="5">
        <f t="shared" si="1"/>
        <v>40</v>
      </c>
      <c r="B50" s="6"/>
      <c r="C50" s="29"/>
      <c r="D50" s="31"/>
      <c r="E50" s="8"/>
      <c r="F50" s="9"/>
      <c r="G50" s="8"/>
      <c r="H50" s="9"/>
      <c r="I50" s="8"/>
      <c r="J50" s="9"/>
      <c r="K50" s="8"/>
      <c r="L50" s="9"/>
      <c r="M50" s="8"/>
      <c r="N50" s="9"/>
      <c r="O50" s="8"/>
      <c r="P50" s="9"/>
      <c r="Q50" s="8"/>
      <c r="R50" s="9"/>
      <c r="S50" s="8"/>
      <c r="T50" s="9"/>
      <c r="U50" s="8"/>
      <c r="V50" s="13"/>
      <c r="W50" s="8"/>
      <c r="X50" s="9"/>
      <c r="Y50" s="10">
        <f t="shared" si="2"/>
        <v>0</v>
      </c>
      <c r="Z50" s="5">
        <v>40</v>
      </c>
    </row>
    <row r="51" spans="1:26" s="35" customFormat="1" hidden="1">
      <c r="A51" s="5">
        <f t="shared" si="1"/>
        <v>41</v>
      </c>
      <c r="B51" s="6"/>
      <c r="C51" s="29"/>
      <c r="D51" s="31"/>
      <c r="E51" s="8"/>
      <c r="F51" s="9"/>
      <c r="G51" s="8"/>
      <c r="H51" s="9"/>
      <c r="I51" s="8"/>
      <c r="J51" s="9"/>
      <c r="K51" s="8"/>
      <c r="L51" s="9"/>
      <c r="M51" s="8"/>
      <c r="N51" s="9"/>
      <c r="O51" s="8"/>
      <c r="P51" s="9"/>
      <c r="Q51" s="8"/>
      <c r="R51" s="9"/>
      <c r="S51" s="8"/>
      <c r="T51" s="9"/>
      <c r="U51" s="8"/>
      <c r="V51" s="13"/>
      <c r="W51" s="8"/>
      <c r="X51" s="9"/>
      <c r="Y51" s="10">
        <f t="shared" si="2"/>
        <v>0</v>
      </c>
      <c r="Z51" s="5">
        <v>41</v>
      </c>
    </row>
    <row r="52" spans="1:26" s="35" customFormat="1" hidden="1">
      <c r="A52" s="5">
        <f t="shared" si="1"/>
        <v>42</v>
      </c>
      <c r="B52" s="6"/>
      <c r="C52" s="29"/>
      <c r="D52" s="31"/>
      <c r="E52" s="8"/>
      <c r="F52" s="9"/>
      <c r="G52" s="8"/>
      <c r="H52" s="9"/>
      <c r="I52" s="8"/>
      <c r="J52" s="9"/>
      <c r="K52" s="8"/>
      <c r="L52" s="9"/>
      <c r="M52" s="8"/>
      <c r="N52" s="9"/>
      <c r="O52" s="8"/>
      <c r="P52" s="9"/>
      <c r="Q52" s="8"/>
      <c r="R52" s="9"/>
      <c r="S52" s="8"/>
      <c r="T52" s="9"/>
      <c r="U52" s="8"/>
      <c r="V52" s="13"/>
      <c r="W52" s="8"/>
      <c r="X52" s="9"/>
      <c r="Y52" s="10">
        <f t="shared" si="2"/>
        <v>0</v>
      </c>
      <c r="Z52" s="5">
        <v>42</v>
      </c>
    </row>
    <row r="53" spans="1:26" s="35" customFormat="1" hidden="1">
      <c r="A53" s="5">
        <f t="shared" si="1"/>
        <v>43</v>
      </c>
      <c r="B53" s="6"/>
      <c r="C53" s="29"/>
      <c r="D53" s="31"/>
      <c r="E53" s="8"/>
      <c r="F53" s="9"/>
      <c r="G53" s="8"/>
      <c r="H53" s="9"/>
      <c r="I53" s="8"/>
      <c r="J53" s="9"/>
      <c r="K53" s="8"/>
      <c r="L53" s="9"/>
      <c r="M53" s="8"/>
      <c r="N53" s="9"/>
      <c r="O53" s="8"/>
      <c r="P53" s="9"/>
      <c r="Q53" s="8"/>
      <c r="R53" s="9"/>
      <c r="S53" s="8"/>
      <c r="T53" s="9"/>
      <c r="U53" s="8"/>
      <c r="V53" s="13"/>
      <c r="W53" s="8"/>
      <c r="X53" s="9"/>
      <c r="Y53" s="10">
        <f t="shared" si="2"/>
        <v>0</v>
      </c>
      <c r="Z53" s="5">
        <v>43</v>
      </c>
    </row>
    <row r="54" spans="1:26" s="35" customFormat="1" hidden="1">
      <c r="A54" s="5">
        <f t="shared" si="1"/>
        <v>44</v>
      </c>
      <c r="B54" s="6"/>
      <c r="C54" s="29"/>
      <c r="D54" s="31"/>
      <c r="E54" s="8"/>
      <c r="F54" s="9"/>
      <c r="G54" s="8"/>
      <c r="H54" s="9"/>
      <c r="I54" s="8"/>
      <c r="J54" s="9"/>
      <c r="K54" s="8"/>
      <c r="L54" s="9"/>
      <c r="M54" s="8"/>
      <c r="N54" s="9"/>
      <c r="O54" s="8"/>
      <c r="P54" s="9"/>
      <c r="Q54" s="8"/>
      <c r="R54" s="9"/>
      <c r="S54" s="8"/>
      <c r="T54" s="9"/>
      <c r="U54" s="8"/>
      <c r="V54" s="13"/>
      <c r="W54" s="8"/>
      <c r="X54" s="9"/>
      <c r="Y54" s="10">
        <f t="shared" si="2"/>
        <v>0</v>
      </c>
      <c r="Z54" s="5">
        <v>44</v>
      </c>
    </row>
    <row r="55" spans="1:26" s="35" customFormat="1" hidden="1">
      <c r="A55" s="5">
        <f t="shared" si="1"/>
        <v>45</v>
      </c>
      <c r="B55" s="6"/>
      <c r="C55" s="29"/>
      <c r="D55" s="31"/>
      <c r="E55" s="8"/>
      <c r="F55" s="9"/>
      <c r="G55" s="8"/>
      <c r="H55" s="9"/>
      <c r="I55" s="8"/>
      <c r="J55" s="9"/>
      <c r="K55" s="8"/>
      <c r="L55" s="9"/>
      <c r="M55" s="8"/>
      <c r="N55" s="9"/>
      <c r="O55" s="8"/>
      <c r="P55" s="9"/>
      <c r="Q55" s="8"/>
      <c r="R55" s="9"/>
      <c r="S55" s="8"/>
      <c r="T55" s="9"/>
      <c r="U55" s="8"/>
      <c r="V55" s="13"/>
      <c r="W55" s="8"/>
      <c r="X55" s="9"/>
      <c r="Y55" s="10">
        <f t="shared" si="2"/>
        <v>0</v>
      </c>
      <c r="Z55" s="5">
        <v>45</v>
      </c>
    </row>
    <row r="56" spans="1:26" s="35" customFormat="1" hidden="1">
      <c r="A56" s="5">
        <f t="shared" si="1"/>
        <v>46</v>
      </c>
      <c r="B56" s="6"/>
      <c r="C56" s="29"/>
      <c r="D56" s="31"/>
      <c r="E56" s="8"/>
      <c r="F56" s="9"/>
      <c r="G56" s="8"/>
      <c r="H56" s="9"/>
      <c r="I56" s="8"/>
      <c r="J56" s="9"/>
      <c r="K56" s="8"/>
      <c r="L56" s="9"/>
      <c r="M56" s="8"/>
      <c r="N56" s="9"/>
      <c r="O56" s="8"/>
      <c r="P56" s="9"/>
      <c r="Q56" s="8"/>
      <c r="R56" s="9"/>
      <c r="S56" s="8"/>
      <c r="T56" s="9"/>
      <c r="U56" s="8"/>
      <c r="V56" s="13"/>
      <c r="W56" s="8"/>
      <c r="X56" s="9"/>
      <c r="Y56" s="10">
        <f t="shared" si="2"/>
        <v>0</v>
      </c>
      <c r="Z56" s="5">
        <v>46</v>
      </c>
    </row>
    <row r="57" spans="1:26" s="35" customFormat="1" hidden="1">
      <c r="A57" s="5">
        <f t="shared" si="1"/>
        <v>47</v>
      </c>
      <c r="B57" s="6"/>
      <c r="C57" s="29"/>
      <c r="D57" s="31"/>
      <c r="E57" s="8"/>
      <c r="F57" s="9"/>
      <c r="G57" s="8"/>
      <c r="H57" s="9"/>
      <c r="I57" s="8"/>
      <c r="J57" s="9"/>
      <c r="K57" s="8"/>
      <c r="L57" s="9"/>
      <c r="M57" s="8"/>
      <c r="N57" s="9"/>
      <c r="O57" s="8"/>
      <c r="P57" s="9"/>
      <c r="Q57" s="8"/>
      <c r="R57" s="9"/>
      <c r="S57" s="8"/>
      <c r="T57" s="9"/>
      <c r="U57" s="8"/>
      <c r="V57" s="13"/>
      <c r="W57" s="8"/>
      <c r="X57" s="9"/>
      <c r="Y57" s="10">
        <f t="shared" si="2"/>
        <v>0</v>
      </c>
      <c r="Z57" s="5">
        <v>47</v>
      </c>
    </row>
    <row r="58" spans="1:26" s="35" customFormat="1" hidden="1">
      <c r="A58" s="5">
        <f t="shared" si="1"/>
        <v>48</v>
      </c>
      <c r="B58" s="6"/>
      <c r="C58" s="29"/>
      <c r="D58" s="31"/>
      <c r="E58" s="8"/>
      <c r="F58" s="9"/>
      <c r="G58" s="8"/>
      <c r="H58" s="9"/>
      <c r="I58" s="8"/>
      <c r="J58" s="9"/>
      <c r="K58" s="8"/>
      <c r="L58" s="9"/>
      <c r="M58" s="8"/>
      <c r="N58" s="9"/>
      <c r="O58" s="8"/>
      <c r="P58" s="9"/>
      <c r="Q58" s="8"/>
      <c r="R58" s="9"/>
      <c r="S58" s="8"/>
      <c r="T58" s="9"/>
      <c r="U58" s="8"/>
      <c r="V58" s="13"/>
      <c r="W58" s="8"/>
      <c r="X58" s="9"/>
      <c r="Y58" s="10">
        <f t="shared" si="2"/>
        <v>0</v>
      </c>
      <c r="Z58" s="5">
        <v>48</v>
      </c>
    </row>
    <row r="59" spans="1:26" s="35" customFormat="1" hidden="1">
      <c r="A59" s="5">
        <f t="shared" si="1"/>
        <v>49</v>
      </c>
      <c r="B59" s="6"/>
      <c r="C59" s="29"/>
      <c r="D59" s="31"/>
      <c r="E59" s="8"/>
      <c r="F59" s="9"/>
      <c r="G59" s="8"/>
      <c r="H59" s="9"/>
      <c r="I59" s="8"/>
      <c r="J59" s="9"/>
      <c r="K59" s="8"/>
      <c r="L59" s="9"/>
      <c r="M59" s="8"/>
      <c r="N59" s="9"/>
      <c r="O59" s="8"/>
      <c r="P59" s="9"/>
      <c r="Q59" s="8"/>
      <c r="R59" s="9"/>
      <c r="S59" s="8"/>
      <c r="T59" s="9"/>
      <c r="U59" s="8"/>
      <c r="V59" s="13"/>
      <c r="W59" s="8"/>
      <c r="X59" s="9"/>
      <c r="Y59" s="10">
        <f t="shared" si="2"/>
        <v>0</v>
      </c>
      <c r="Z59" s="5">
        <v>49</v>
      </c>
    </row>
    <row r="60" spans="1:26" s="35" customFormat="1" hidden="1">
      <c r="A60" s="5">
        <f t="shared" si="1"/>
        <v>50</v>
      </c>
      <c r="B60" s="6"/>
      <c r="C60" s="29"/>
      <c r="D60" s="31"/>
      <c r="E60" s="8"/>
      <c r="F60" s="9"/>
      <c r="G60" s="8"/>
      <c r="H60" s="9"/>
      <c r="I60" s="8"/>
      <c r="J60" s="9"/>
      <c r="K60" s="8"/>
      <c r="L60" s="9"/>
      <c r="M60" s="8"/>
      <c r="N60" s="9"/>
      <c r="O60" s="8"/>
      <c r="P60" s="9"/>
      <c r="Q60" s="8"/>
      <c r="R60" s="9"/>
      <c r="S60" s="8"/>
      <c r="T60" s="9"/>
      <c r="U60" s="8"/>
      <c r="V60" s="13"/>
      <c r="W60" s="8"/>
      <c r="X60" s="9"/>
      <c r="Y60" s="10">
        <f t="shared" si="2"/>
        <v>0</v>
      </c>
      <c r="Z60" s="5">
        <v>50</v>
      </c>
    </row>
    <row r="61" spans="1:26" s="35" customFormat="1" hidden="1">
      <c r="A61" s="5">
        <f t="shared" si="1"/>
        <v>51</v>
      </c>
      <c r="B61" s="6"/>
      <c r="C61" s="29"/>
      <c r="D61" s="31"/>
      <c r="E61" s="8"/>
      <c r="F61" s="9"/>
      <c r="G61" s="8"/>
      <c r="H61" s="9"/>
      <c r="I61" s="8"/>
      <c r="J61" s="9"/>
      <c r="K61" s="8"/>
      <c r="L61" s="9"/>
      <c r="M61" s="8"/>
      <c r="N61" s="9"/>
      <c r="O61" s="8"/>
      <c r="P61" s="9"/>
      <c r="Q61" s="8"/>
      <c r="R61" s="9"/>
      <c r="S61" s="8"/>
      <c r="T61" s="9"/>
      <c r="U61" s="8"/>
      <c r="V61" s="13"/>
      <c r="W61" s="8"/>
      <c r="X61" s="9"/>
      <c r="Y61" s="10">
        <f t="shared" si="2"/>
        <v>0</v>
      </c>
      <c r="Z61" s="5">
        <v>51</v>
      </c>
    </row>
    <row r="62" spans="1:26" s="35" customFormat="1" hidden="1">
      <c r="A62" s="5">
        <f t="shared" si="1"/>
        <v>52</v>
      </c>
      <c r="B62" s="6"/>
      <c r="C62" s="29"/>
      <c r="D62" s="31"/>
      <c r="E62" s="8"/>
      <c r="F62" s="9"/>
      <c r="G62" s="8"/>
      <c r="H62" s="9"/>
      <c r="I62" s="8"/>
      <c r="J62" s="9"/>
      <c r="K62" s="8"/>
      <c r="L62" s="9"/>
      <c r="M62" s="8"/>
      <c r="N62" s="9"/>
      <c r="O62" s="8"/>
      <c r="P62" s="9"/>
      <c r="Q62" s="8"/>
      <c r="R62" s="9"/>
      <c r="S62" s="8"/>
      <c r="T62" s="9"/>
      <c r="U62" s="8"/>
      <c r="V62" s="13"/>
      <c r="W62" s="8"/>
      <c r="X62" s="9"/>
      <c r="Y62" s="10">
        <f t="shared" si="2"/>
        <v>0</v>
      </c>
      <c r="Z62" s="5">
        <v>52</v>
      </c>
    </row>
    <row r="63" spans="1:26" s="35" customFormat="1" hidden="1">
      <c r="A63" s="5">
        <f t="shared" si="1"/>
        <v>53</v>
      </c>
      <c r="B63" s="6"/>
      <c r="C63" s="29"/>
      <c r="D63" s="31"/>
      <c r="E63" s="8"/>
      <c r="F63" s="9"/>
      <c r="G63" s="8"/>
      <c r="H63" s="9"/>
      <c r="I63" s="8"/>
      <c r="J63" s="9"/>
      <c r="K63" s="8"/>
      <c r="L63" s="9"/>
      <c r="M63" s="8"/>
      <c r="N63" s="9"/>
      <c r="O63" s="8"/>
      <c r="P63" s="9"/>
      <c r="Q63" s="8"/>
      <c r="R63" s="9"/>
      <c r="S63" s="8"/>
      <c r="T63" s="9"/>
      <c r="U63" s="8"/>
      <c r="V63" s="13"/>
      <c r="W63" s="8"/>
      <c r="X63" s="9"/>
      <c r="Y63" s="10">
        <f t="shared" si="2"/>
        <v>0</v>
      </c>
      <c r="Z63" s="5">
        <v>53</v>
      </c>
    </row>
    <row r="64" spans="1:26" s="35" customFormat="1" hidden="1">
      <c r="A64" s="5">
        <f t="shared" si="1"/>
        <v>54</v>
      </c>
      <c r="B64" s="6"/>
      <c r="C64" s="29"/>
      <c r="D64" s="31"/>
      <c r="E64" s="8"/>
      <c r="F64" s="9"/>
      <c r="G64" s="8"/>
      <c r="H64" s="9"/>
      <c r="I64" s="8"/>
      <c r="J64" s="9"/>
      <c r="K64" s="8"/>
      <c r="L64" s="9"/>
      <c r="M64" s="8"/>
      <c r="N64" s="9"/>
      <c r="O64" s="8"/>
      <c r="P64" s="9"/>
      <c r="Q64" s="8"/>
      <c r="R64" s="9"/>
      <c r="S64" s="8"/>
      <c r="T64" s="9"/>
      <c r="U64" s="8"/>
      <c r="V64" s="13"/>
      <c r="W64" s="8"/>
      <c r="X64" s="9"/>
      <c r="Y64" s="10">
        <f t="shared" si="2"/>
        <v>0</v>
      </c>
      <c r="Z64" s="5">
        <v>54</v>
      </c>
    </row>
    <row r="65" spans="1:26" s="35" customFormat="1" hidden="1">
      <c r="A65" s="5">
        <f t="shared" si="1"/>
        <v>55</v>
      </c>
      <c r="B65" s="6"/>
      <c r="C65" s="29"/>
      <c r="D65" s="31"/>
      <c r="E65" s="8"/>
      <c r="F65" s="9"/>
      <c r="G65" s="8"/>
      <c r="H65" s="9"/>
      <c r="I65" s="8"/>
      <c r="J65" s="9"/>
      <c r="K65" s="8"/>
      <c r="L65" s="9"/>
      <c r="M65" s="8"/>
      <c r="N65" s="9"/>
      <c r="O65" s="8"/>
      <c r="P65" s="9"/>
      <c r="Q65" s="8"/>
      <c r="R65" s="9"/>
      <c r="S65" s="8"/>
      <c r="T65" s="9"/>
      <c r="U65" s="8"/>
      <c r="V65" s="13"/>
      <c r="W65" s="8"/>
      <c r="X65" s="9"/>
      <c r="Y65" s="10">
        <f t="shared" si="2"/>
        <v>0</v>
      </c>
      <c r="Z65" s="5">
        <v>55</v>
      </c>
    </row>
    <row r="66" spans="1:26" s="35" customFormat="1" hidden="1">
      <c r="A66" s="5">
        <f t="shared" si="1"/>
        <v>56</v>
      </c>
      <c r="B66" s="6"/>
      <c r="C66" s="29"/>
      <c r="D66" s="31"/>
      <c r="E66" s="8"/>
      <c r="F66" s="9"/>
      <c r="G66" s="8"/>
      <c r="H66" s="9"/>
      <c r="I66" s="8"/>
      <c r="J66" s="9"/>
      <c r="K66" s="8"/>
      <c r="L66" s="9"/>
      <c r="M66" s="8"/>
      <c r="N66" s="9"/>
      <c r="O66" s="8"/>
      <c r="P66" s="9"/>
      <c r="Q66" s="8"/>
      <c r="R66" s="9"/>
      <c r="S66" s="8"/>
      <c r="T66" s="9"/>
      <c r="U66" s="8"/>
      <c r="V66" s="13"/>
      <c r="W66" s="8"/>
      <c r="X66" s="9"/>
      <c r="Y66" s="10">
        <f t="shared" si="2"/>
        <v>0</v>
      </c>
      <c r="Z66" s="5">
        <v>56</v>
      </c>
    </row>
    <row r="67" spans="1:26" s="35" customFormat="1" hidden="1">
      <c r="A67" s="5">
        <f t="shared" si="1"/>
        <v>57</v>
      </c>
      <c r="B67" s="6"/>
      <c r="C67" s="29"/>
      <c r="D67" s="31"/>
      <c r="E67" s="8"/>
      <c r="F67" s="9"/>
      <c r="G67" s="8"/>
      <c r="H67" s="9"/>
      <c r="I67" s="8"/>
      <c r="J67" s="9"/>
      <c r="K67" s="8"/>
      <c r="L67" s="9"/>
      <c r="M67" s="8"/>
      <c r="N67" s="9"/>
      <c r="O67" s="8"/>
      <c r="P67" s="9"/>
      <c r="Q67" s="8"/>
      <c r="R67" s="9"/>
      <c r="S67" s="8"/>
      <c r="T67" s="9"/>
      <c r="U67" s="8"/>
      <c r="V67" s="13"/>
      <c r="W67" s="8"/>
      <c r="X67" s="9"/>
      <c r="Y67" s="10">
        <f t="shared" si="2"/>
        <v>0</v>
      </c>
      <c r="Z67" s="5">
        <v>57</v>
      </c>
    </row>
    <row r="68" spans="1:26" s="35" customFormat="1" hidden="1">
      <c r="A68" s="5">
        <f t="shared" si="1"/>
        <v>58</v>
      </c>
      <c r="B68" s="6"/>
      <c r="C68" s="29"/>
      <c r="D68" s="31"/>
      <c r="E68" s="8"/>
      <c r="F68" s="9"/>
      <c r="G68" s="8"/>
      <c r="H68" s="9"/>
      <c r="I68" s="8"/>
      <c r="J68" s="9"/>
      <c r="K68" s="8"/>
      <c r="L68" s="9"/>
      <c r="M68" s="8"/>
      <c r="N68" s="9"/>
      <c r="O68" s="8"/>
      <c r="P68" s="9"/>
      <c r="Q68" s="8"/>
      <c r="R68" s="9"/>
      <c r="S68" s="8"/>
      <c r="T68" s="9"/>
      <c r="U68" s="8"/>
      <c r="V68" s="13"/>
      <c r="W68" s="8"/>
      <c r="X68" s="9"/>
      <c r="Y68" s="10">
        <f t="shared" si="2"/>
        <v>0</v>
      </c>
      <c r="Z68" s="5">
        <v>58</v>
      </c>
    </row>
    <row r="69" spans="1:26" s="35" customFormat="1" hidden="1">
      <c r="A69" s="5">
        <f t="shared" si="1"/>
        <v>59</v>
      </c>
      <c r="B69" s="6"/>
      <c r="C69" s="29"/>
      <c r="D69" s="31"/>
      <c r="E69" s="8"/>
      <c r="F69" s="9"/>
      <c r="G69" s="8"/>
      <c r="H69" s="9"/>
      <c r="I69" s="8"/>
      <c r="J69" s="9"/>
      <c r="K69" s="8"/>
      <c r="L69" s="9"/>
      <c r="M69" s="8"/>
      <c r="N69" s="9"/>
      <c r="O69" s="8"/>
      <c r="P69" s="9"/>
      <c r="Q69" s="8"/>
      <c r="R69" s="9"/>
      <c r="S69" s="8"/>
      <c r="T69" s="9"/>
      <c r="U69" s="8"/>
      <c r="V69" s="13"/>
      <c r="W69" s="8"/>
      <c r="X69" s="9"/>
      <c r="Y69" s="10">
        <f t="shared" si="2"/>
        <v>0</v>
      </c>
      <c r="Z69" s="5">
        <v>59</v>
      </c>
    </row>
    <row r="70" spans="1:26" s="35" customFormat="1" hidden="1">
      <c r="A70" s="5">
        <f t="shared" si="1"/>
        <v>60</v>
      </c>
      <c r="B70" s="6"/>
      <c r="C70" s="29"/>
      <c r="D70" s="31"/>
      <c r="E70" s="8"/>
      <c r="F70" s="9"/>
      <c r="G70" s="8"/>
      <c r="H70" s="9"/>
      <c r="I70" s="8"/>
      <c r="J70" s="9"/>
      <c r="K70" s="8"/>
      <c r="L70" s="9"/>
      <c r="M70" s="8"/>
      <c r="N70" s="9"/>
      <c r="O70" s="8"/>
      <c r="P70" s="9"/>
      <c r="Q70" s="8"/>
      <c r="R70" s="9"/>
      <c r="S70" s="8"/>
      <c r="T70" s="9"/>
      <c r="U70" s="8"/>
      <c r="V70" s="13"/>
      <c r="W70" s="8"/>
      <c r="X70" s="9"/>
      <c r="Y70" s="10">
        <f t="shared" si="2"/>
        <v>0</v>
      </c>
      <c r="Z70" s="5">
        <v>60</v>
      </c>
    </row>
    <row r="71" spans="1:26" s="35" customFormat="1" hidden="1">
      <c r="A71" s="5">
        <f t="shared" si="1"/>
        <v>61</v>
      </c>
      <c r="B71" s="6"/>
      <c r="C71" s="29"/>
      <c r="D71" s="31"/>
      <c r="E71" s="8"/>
      <c r="F71" s="9"/>
      <c r="G71" s="8"/>
      <c r="H71" s="9"/>
      <c r="I71" s="8"/>
      <c r="J71" s="9"/>
      <c r="K71" s="8"/>
      <c r="L71" s="9"/>
      <c r="M71" s="8"/>
      <c r="N71" s="9"/>
      <c r="O71" s="8"/>
      <c r="P71" s="9"/>
      <c r="Q71" s="8"/>
      <c r="R71" s="9"/>
      <c r="S71" s="8"/>
      <c r="T71" s="9"/>
      <c r="U71" s="8"/>
      <c r="V71" s="13"/>
      <c r="W71" s="8"/>
      <c r="X71" s="9"/>
      <c r="Y71" s="10">
        <f t="shared" si="2"/>
        <v>0</v>
      </c>
      <c r="Z71" s="5">
        <v>61</v>
      </c>
    </row>
    <row r="72" spans="1:26" s="35" customFormat="1" hidden="1">
      <c r="A72" s="5">
        <f t="shared" si="1"/>
        <v>62</v>
      </c>
      <c r="B72" s="6"/>
      <c r="C72" s="29"/>
      <c r="D72" s="31"/>
      <c r="E72" s="8"/>
      <c r="F72" s="9"/>
      <c r="G72" s="8"/>
      <c r="H72" s="9"/>
      <c r="I72" s="8"/>
      <c r="J72" s="9"/>
      <c r="K72" s="8"/>
      <c r="L72" s="9"/>
      <c r="M72" s="8"/>
      <c r="N72" s="9"/>
      <c r="O72" s="8"/>
      <c r="P72" s="9"/>
      <c r="Q72" s="8"/>
      <c r="R72" s="9"/>
      <c r="S72" s="8"/>
      <c r="T72" s="9"/>
      <c r="U72" s="8"/>
      <c r="V72" s="13"/>
      <c r="W72" s="8"/>
      <c r="X72" s="9"/>
      <c r="Y72" s="10">
        <f t="shared" si="2"/>
        <v>0</v>
      </c>
      <c r="Z72" s="5">
        <v>62</v>
      </c>
    </row>
    <row r="73" spans="1:26" s="35" customFormat="1" hidden="1">
      <c r="A73" s="5">
        <f t="shared" si="1"/>
        <v>63</v>
      </c>
      <c r="B73" s="6"/>
      <c r="C73" s="29"/>
      <c r="D73" s="31"/>
      <c r="E73" s="8"/>
      <c r="F73" s="9"/>
      <c r="G73" s="8"/>
      <c r="H73" s="9"/>
      <c r="I73" s="8"/>
      <c r="J73" s="9"/>
      <c r="K73" s="8"/>
      <c r="L73" s="9"/>
      <c r="M73" s="8"/>
      <c r="N73" s="9"/>
      <c r="O73" s="8"/>
      <c r="P73" s="9"/>
      <c r="Q73" s="8"/>
      <c r="R73" s="9"/>
      <c r="S73" s="8"/>
      <c r="T73" s="9"/>
      <c r="U73" s="8"/>
      <c r="V73" s="13"/>
      <c r="W73" s="8"/>
      <c r="X73" s="9"/>
      <c r="Y73" s="10">
        <f t="shared" si="2"/>
        <v>0</v>
      </c>
      <c r="Z73" s="5">
        <v>63</v>
      </c>
    </row>
    <row r="74" spans="1:26" s="35" customFormat="1" hidden="1">
      <c r="A74" s="5">
        <f t="shared" si="1"/>
        <v>64</v>
      </c>
      <c r="B74" s="6"/>
      <c r="C74" s="29"/>
      <c r="D74" s="31"/>
      <c r="E74" s="8"/>
      <c r="F74" s="9"/>
      <c r="G74" s="8"/>
      <c r="H74" s="9"/>
      <c r="I74" s="8"/>
      <c r="J74" s="9"/>
      <c r="K74" s="8"/>
      <c r="L74" s="9"/>
      <c r="M74" s="8"/>
      <c r="N74" s="9"/>
      <c r="O74" s="8"/>
      <c r="P74" s="9"/>
      <c r="Q74" s="8"/>
      <c r="R74" s="9"/>
      <c r="S74" s="8"/>
      <c r="T74" s="9"/>
      <c r="U74" s="8"/>
      <c r="V74" s="13"/>
      <c r="W74" s="8"/>
      <c r="X74" s="9"/>
      <c r="Y74" s="10">
        <f t="shared" ref="Y74" si="3">SUM(F74,H74+J74+L74+N74+R74+P74+T74+V74+X74)</f>
        <v>0</v>
      </c>
      <c r="Z74" s="5">
        <v>64</v>
      </c>
    </row>
    <row r="75" spans="1:26" s="35" customFormat="1" hidden="1">
      <c r="A75" s="5">
        <f t="shared" si="1"/>
        <v>65</v>
      </c>
      <c r="B75" s="6"/>
      <c r="C75" s="29"/>
      <c r="D75" s="31"/>
      <c r="E75" s="8"/>
      <c r="F75" s="9"/>
      <c r="G75" s="8"/>
      <c r="H75" s="9"/>
      <c r="I75" s="8"/>
      <c r="J75" s="9"/>
      <c r="K75" s="8"/>
      <c r="L75" s="9"/>
      <c r="M75" s="8"/>
      <c r="N75" s="9"/>
      <c r="O75" s="8"/>
      <c r="P75" s="9"/>
      <c r="Q75" s="8"/>
      <c r="R75" s="9"/>
      <c r="S75" s="8"/>
      <c r="T75" s="9"/>
      <c r="U75" s="8"/>
      <c r="V75" s="13"/>
      <c r="W75" s="8"/>
      <c r="X75" s="9"/>
      <c r="Y75" s="10">
        <f t="shared" ref="Y75:Y92" si="4">SUM(F75,H75+J75+L75+N75+R75+P75+T75+V75+X75)</f>
        <v>0</v>
      </c>
      <c r="Z75" s="5">
        <v>65</v>
      </c>
    </row>
    <row r="76" spans="1:26" s="35" customFormat="1" hidden="1">
      <c r="A76" s="5">
        <f t="shared" ref="A76:A94" si="5">Z76</f>
        <v>66</v>
      </c>
      <c r="B76" s="6"/>
      <c r="C76" s="29"/>
      <c r="D76" s="31"/>
      <c r="E76" s="8"/>
      <c r="F76" s="9"/>
      <c r="G76" s="8"/>
      <c r="H76" s="9"/>
      <c r="I76" s="8"/>
      <c r="J76" s="9"/>
      <c r="K76" s="8"/>
      <c r="L76" s="9"/>
      <c r="M76" s="8"/>
      <c r="N76" s="9"/>
      <c r="O76" s="8"/>
      <c r="P76" s="9"/>
      <c r="Q76" s="8"/>
      <c r="R76" s="9"/>
      <c r="S76" s="8"/>
      <c r="T76" s="9"/>
      <c r="U76" s="8"/>
      <c r="V76" s="13"/>
      <c r="W76" s="8"/>
      <c r="X76" s="9"/>
      <c r="Y76" s="10">
        <f t="shared" si="4"/>
        <v>0</v>
      </c>
      <c r="Z76" s="5">
        <v>66</v>
      </c>
    </row>
    <row r="77" spans="1:26" s="35" customFormat="1" hidden="1">
      <c r="A77" s="5">
        <f t="shared" si="5"/>
        <v>67</v>
      </c>
      <c r="B77" s="6"/>
      <c r="C77" s="29"/>
      <c r="D77" s="31"/>
      <c r="E77" s="8"/>
      <c r="F77" s="9"/>
      <c r="G77" s="8"/>
      <c r="H77" s="9"/>
      <c r="I77" s="8"/>
      <c r="J77" s="9"/>
      <c r="K77" s="8"/>
      <c r="L77" s="9"/>
      <c r="M77" s="8"/>
      <c r="N77" s="9"/>
      <c r="O77" s="8"/>
      <c r="P77" s="9"/>
      <c r="Q77" s="8"/>
      <c r="R77" s="9"/>
      <c r="S77" s="8"/>
      <c r="T77" s="9"/>
      <c r="U77" s="8"/>
      <c r="V77" s="13"/>
      <c r="W77" s="8"/>
      <c r="X77" s="9"/>
      <c r="Y77" s="10">
        <f t="shared" si="4"/>
        <v>0</v>
      </c>
      <c r="Z77" s="5">
        <v>67</v>
      </c>
    </row>
    <row r="78" spans="1:26" s="35" customFormat="1" hidden="1">
      <c r="A78" s="5">
        <f t="shared" si="5"/>
        <v>68</v>
      </c>
      <c r="B78" s="6"/>
      <c r="C78" s="29"/>
      <c r="D78" s="31"/>
      <c r="E78" s="8"/>
      <c r="F78" s="9"/>
      <c r="G78" s="8"/>
      <c r="H78" s="9"/>
      <c r="I78" s="8"/>
      <c r="J78" s="9"/>
      <c r="K78" s="8"/>
      <c r="L78" s="9"/>
      <c r="M78" s="8"/>
      <c r="N78" s="9"/>
      <c r="O78" s="8"/>
      <c r="P78" s="9"/>
      <c r="Q78" s="8"/>
      <c r="R78" s="9"/>
      <c r="S78" s="8"/>
      <c r="T78" s="9"/>
      <c r="U78" s="8"/>
      <c r="V78" s="13"/>
      <c r="W78" s="8"/>
      <c r="X78" s="9"/>
      <c r="Y78" s="10">
        <f t="shared" si="4"/>
        <v>0</v>
      </c>
      <c r="Z78" s="5">
        <v>68</v>
      </c>
    </row>
    <row r="79" spans="1:26" s="35" customFormat="1" hidden="1">
      <c r="A79" s="5">
        <f t="shared" si="5"/>
        <v>69</v>
      </c>
      <c r="B79" s="6"/>
      <c r="C79" s="29"/>
      <c r="D79" s="31"/>
      <c r="E79" s="8"/>
      <c r="F79" s="9"/>
      <c r="G79" s="8"/>
      <c r="H79" s="9"/>
      <c r="I79" s="8"/>
      <c r="J79" s="9"/>
      <c r="K79" s="8"/>
      <c r="L79" s="9"/>
      <c r="M79" s="8"/>
      <c r="N79" s="9"/>
      <c r="O79" s="8"/>
      <c r="P79" s="9"/>
      <c r="Q79" s="8"/>
      <c r="R79" s="9"/>
      <c r="S79" s="8"/>
      <c r="T79" s="9"/>
      <c r="U79" s="8"/>
      <c r="V79" s="13"/>
      <c r="W79" s="8"/>
      <c r="X79" s="9"/>
      <c r="Y79" s="10">
        <f t="shared" si="4"/>
        <v>0</v>
      </c>
      <c r="Z79" s="5">
        <v>69</v>
      </c>
    </row>
    <row r="80" spans="1:26" s="35" customFormat="1" hidden="1">
      <c r="A80" s="5">
        <f t="shared" si="5"/>
        <v>70</v>
      </c>
      <c r="B80" s="6"/>
      <c r="C80" s="29"/>
      <c r="D80" s="31"/>
      <c r="E80" s="8"/>
      <c r="F80" s="9"/>
      <c r="G80" s="8"/>
      <c r="H80" s="9"/>
      <c r="I80" s="8"/>
      <c r="J80" s="9"/>
      <c r="K80" s="8"/>
      <c r="L80" s="9"/>
      <c r="M80" s="8"/>
      <c r="N80" s="9"/>
      <c r="O80" s="8"/>
      <c r="P80" s="9"/>
      <c r="Q80" s="8"/>
      <c r="R80" s="9"/>
      <c r="S80" s="8"/>
      <c r="T80" s="9"/>
      <c r="U80" s="8"/>
      <c r="V80" s="13"/>
      <c r="W80" s="8"/>
      <c r="X80" s="9"/>
      <c r="Y80" s="10">
        <f t="shared" si="4"/>
        <v>0</v>
      </c>
      <c r="Z80" s="5">
        <v>70</v>
      </c>
    </row>
    <row r="81" spans="1:26" s="35" customFormat="1" hidden="1">
      <c r="A81" s="5">
        <f t="shared" si="5"/>
        <v>71</v>
      </c>
      <c r="B81" s="6"/>
      <c r="C81" s="29"/>
      <c r="D81" s="31"/>
      <c r="E81" s="8"/>
      <c r="F81" s="9"/>
      <c r="G81" s="8"/>
      <c r="H81" s="9"/>
      <c r="I81" s="8"/>
      <c r="J81" s="9"/>
      <c r="K81" s="8"/>
      <c r="L81" s="9"/>
      <c r="M81" s="8"/>
      <c r="N81" s="9"/>
      <c r="O81" s="8"/>
      <c r="P81" s="9"/>
      <c r="Q81" s="8"/>
      <c r="R81" s="9"/>
      <c r="S81" s="8"/>
      <c r="T81" s="9"/>
      <c r="U81" s="8"/>
      <c r="V81" s="13"/>
      <c r="W81" s="8"/>
      <c r="X81" s="9"/>
      <c r="Y81" s="10">
        <f t="shared" si="4"/>
        <v>0</v>
      </c>
      <c r="Z81" s="5">
        <v>71</v>
      </c>
    </row>
    <row r="82" spans="1:26" s="35" customFormat="1" hidden="1">
      <c r="A82" s="5">
        <f t="shared" si="5"/>
        <v>72</v>
      </c>
      <c r="B82" s="6"/>
      <c r="C82" s="29"/>
      <c r="D82" s="31"/>
      <c r="E82" s="8"/>
      <c r="F82" s="9"/>
      <c r="G82" s="8"/>
      <c r="H82" s="9"/>
      <c r="I82" s="8"/>
      <c r="J82" s="9"/>
      <c r="K82" s="8"/>
      <c r="L82" s="9"/>
      <c r="M82" s="8"/>
      <c r="N82" s="9"/>
      <c r="O82" s="8"/>
      <c r="P82" s="9"/>
      <c r="Q82" s="8"/>
      <c r="R82" s="9"/>
      <c r="S82" s="8"/>
      <c r="T82" s="9"/>
      <c r="U82" s="8"/>
      <c r="V82" s="13"/>
      <c r="W82" s="8"/>
      <c r="X82" s="9"/>
      <c r="Y82" s="10">
        <f t="shared" si="4"/>
        <v>0</v>
      </c>
      <c r="Z82" s="5">
        <v>72</v>
      </c>
    </row>
    <row r="83" spans="1:26" s="35" customFormat="1" hidden="1">
      <c r="A83" s="5">
        <f t="shared" si="5"/>
        <v>73</v>
      </c>
      <c r="B83" s="6"/>
      <c r="C83" s="29"/>
      <c r="D83" s="31"/>
      <c r="E83" s="8"/>
      <c r="F83" s="9"/>
      <c r="G83" s="8"/>
      <c r="H83" s="9"/>
      <c r="I83" s="8"/>
      <c r="J83" s="9"/>
      <c r="K83" s="8"/>
      <c r="L83" s="9"/>
      <c r="M83" s="8"/>
      <c r="N83" s="9"/>
      <c r="O83" s="8"/>
      <c r="P83" s="9"/>
      <c r="Q83" s="8"/>
      <c r="R83" s="9"/>
      <c r="S83" s="8"/>
      <c r="T83" s="9"/>
      <c r="U83" s="8"/>
      <c r="V83" s="13"/>
      <c r="W83" s="8"/>
      <c r="X83" s="9"/>
      <c r="Y83" s="10">
        <f t="shared" si="4"/>
        <v>0</v>
      </c>
      <c r="Z83" s="5">
        <v>73</v>
      </c>
    </row>
    <row r="84" spans="1:26" s="35" customFormat="1" hidden="1">
      <c r="A84" s="5">
        <f t="shared" si="5"/>
        <v>74</v>
      </c>
      <c r="B84" s="6"/>
      <c r="C84" s="29"/>
      <c r="D84" s="31"/>
      <c r="E84" s="8"/>
      <c r="F84" s="9"/>
      <c r="G84" s="8"/>
      <c r="H84" s="9"/>
      <c r="I84" s="8"/>
      <c r="J84" s="9"/>
      <c r="K84" s="8"/>
      <c r="L84" s="9"/>
      <c r="M84" s="8"/>
      <c r="N84" s="9"/>
      <c r="O84" s="8"/>
      <c r="P84" s="9"/>
      <c r="Q84" s="8"/>
      <c r="R84" s="9"/>
      <c r="S84" s="8"/>
      <c r="T84" s="9"/>
      <c r="U84" s="8"/>
      <c r="V84" s="13"/>
      <c r="W84" s="8"/>
      <c r="X84" s="9"/>
      <c r="Y84" s="10">
        <f t="shared" si="4"/>
        <v>0</v>
      </c>
      <c r="Z84" s="5">
        <v>74</v>
      </c>
    </row>
    <row r="85" spans="1:26" s="35" customFormat="1" hidden="1">
      <c r="A85" s="5">
        <f t="shared" si="5"/>
        <v>75</v>
      </c>
      <c r="B85" s="6"/>
      <c r="C85" s="29"/>
      <c r="D85" s="31"/>
      <c r="E85" s="8"/>
      <c r="F85" s="9"/>
      <c r="G85" s="8"/>
      <c r="H85" s="9"/>
      <c r="I85" s="8"/>
      <c r="J85" s="9"/>
      <c r="K85" s="8"/>
      <c r="L85" s="9"/>
      <c r="M85" s="8"/>
      <c r="N85" s="9"/>
      <c r="O85" s="8"/>
      <c r="P85" s="9"/>
      <c r="Q85" s="8"/>
      <c r="R85" s="9"/>
      <c r="S85" s="8"/>
      <c r="T85" s="9"/>
      <c r="U85" s="8"/>
      <c r="V85" s="13"/>
      <c r="W85" s="8"/>
      <c r="X85" s="9"/>
      <c r="Y85" s="10">
        <f t="shared" si="4"/>
        <v>0</v>
      </c>
      <c r="Z85" s="5">
        <v>75</v>
      </c>
    </row>
    <row r="86" spans="1:26" s="35" customFormat="1" hidden="1">
      <c r="A86" s="5">
        <f t="shared" si="5"/>
        <v>76</v>
      </c>
      <c r="B86" s="6"/>
      <c r="C86" s="29"/>
      <c r="D86" s="31"/>
      <c r="E86" s="8"/>
      <c r="F86" s="9"/>
      <c r="G86" s="8"/>
      <c r="H86" s="9"/>
      <c r="I86" s="8"/>
      <c r="J86" s="9"/>
      <c r="K86" s="8"/>
      <c r="L86" s="9"/>
      <c r="M86" s="8"/>
      <c r="N86" s="9"/>
      <c r="O86" s="8"/>
      <c r="P86" s="9"/>
      <c r="Q86" s="8"/>
      <c r="R86" s="9"/>
      <c r="S86" s="8"/>
      <c r="T86" s="9"/>
      <c r="U86" s="8"/>
      <c r="V86" s="13"/>
      <c r="W86" s="8"/>
      <c r="X86" s="9"/>
      <c r="Y86" s="10">
        <f t="shared" si="4"/>
        <v>0</v>
      </c>
      <c r="Z86" s="5">
        <v>76</v>
      </c>
    </row>
    <row r="87" spans="1:26" s="35" customFormat="1" hidden="1">
      <c r="A87" s="5">
        <f t="shared" si="5"/>
        <v>77</v>
      </c>
      <c r="B87" s="6"/>
      <c r="C87" s="29"/>
      <c r="D87" s="31"/>
      <c r="E87" s="8"/>
      <c r="F87" s="9"/>
      <c r="G87" s="8"/>
      <c r="H87" s="9"/>
      <c r="I87" s="8"/>
      <c r="J87" s="9"/>
      <c r="K87" s="8"/>
      <c r="L87" s="9"/>
      <c r="M87" s="8"/>
      <c r="N87" s="9"/>
      <c r="O87" s="8"/>
      <c r="P87" s="9"/>
      <c r="Q87" s="8"/>
      <c r="R87" s="9"/>
      <c r="S87" s="8"/>
      <c r="T87" s="9"/>
      <c r="U87" s="8"/>
      <c r="V87" s="13"/>
      <c r="W87" s="8"/>
      <c r="X87" s="9"/>
      <c r="Y87" s="10">
        <f t="shared" si="4"/>
        <v>0</v>
      </c>
      <c r="Z87" s="5">
        <v>77</v>
      </c>
    </row>
    <row r="88" spans="1:26" s="35" customFormat="1" hidden="1">
      <c r="A88" s="5">
        <f t="shared" si="5"/>
        <v>78</v>
      </c>
      <c r="B88" s="6"/>
      <c r="C88" s="29"/>
      <c r="D88" s="31"/>
      <c r="E88" s="8"/>
      <c r="F88" s="9"/>
      <c r="G88" s="8"/>
      <c r="H88" s="9"/>
      <c r="I88" s="8"/>
      <c r="J88" s="9"/>
      <c r="K88" s="8"/>
      <c r="L88" s="9"/>
      <c r="M88" s="8"/>
      <c r="N88" s="9"/>
      <c r="O88" s="8"/>
      <c r="P88" s="9"/>
      <c r="Q88" s="8"/>
      <c r="R88" s="9"/>
      <c r="S88" s="8"/>
      <c r="T88" s="9"/>
      <c r="U88" s="8"/>
      <c r="V88" s="13"/>
      <c r="W88" s="8"/>
      <c r="X88" s="9"/>
      <c r="Y88" s="10">
        <f t="shared" si="4"/>
        <v>0</v>
      </c>
      <c r="Z88" s="5">
        <v>78</v>
      </c>
    </row>
    <row r="89" spans="1:26" s="35" customFormat="1" hidden="1">
      <c r="A89" s="5">
        <f t="shared" si="5"/>
        <v>79</v>
      </c>
      <c r="B89" s="6"/>
      <c r="C89" s="29"/>
      <c r="D89" s="31"/>
      <c r="E89" s="8"/>
      <c r="F89" s="9"/>
      <c r="G89" s="8"/>
      <c r="H89" s="9"/>
      <c r="I89" s="8"/>
      <c r="J89" s="9"/>
      <c r="K89" s="8"/>
      <c r="L89" s="9"/>
      <c r="M89" s="8"/>
      <c r="N89" s="9"/>
      <c r="O89" s="8"/>
      <c r="P89" s="9"/>
      <c r="Q89" s="8"/>
      <c r="R89" s="9"/>
      <c r="S89" s="8"/>
      <c r="T89" s="9"/>
      <c r="U89" s="8"/>
      <c r="V89" s="13"/>
      <c r="W89" s="8"/>
      <c r="X89" s="9"/>
      <c r="Y89" s="10">
        <f t="shared" si="4"/>
        <v>0</v>
      </c>
      <c r="Z89" s="5">
        <v>79</v>
      </c>
    </row>
    <row r="90" spans="1:26" s="35" customFormat="1" hidden="1">
      <c r="A90" s="5">
        <f t="shared" si="5"/>
        <v>80</v>
      </c>
      <c r="B90" s="6"/>
      <c r="C90" s="29"/>
      <c r="D90" s="31"/>
      <c r="E90" s="8"/>
      <c r="F90" s="9"/>
      <c r="G90" s="8"/>
      <c r="H90" s="9"/>
      <c r="I90" s="8"/>
      <c r="J90" s="9"/>
      <c r="K90" s="8"/>
      <c r="L90" s="9"/>
      <c r="M90" s="8"/>
      <c r="N90" s="9"/>
      <c r="O90" s="8"/>
      <c r="P90" s="9"/>
      <c r="Q90" s="8"/>
      <c r="R90" s="9"/>
      <c r="S90" s="8"/>
      <c r="T90" s="9"/>
      <c r="U90" s="8"/>
      <c r="V90" s="13"/>
      <c r="W90" s="8"/>
      <c r="X90" s="9"/>
      <c r="Y90" s="10">
        <f t="shared" si="4"/>
        <v>0</v>
      </c>
      <c r="Z90" s="5">
        <v>80</v>
      </c>
    </row>
    <row r="91" spans="1:26" s="35" customFormat="1" hidden="1">
      <c r="A91" s="5">
        <f t="shared" si="5"/>
        <v>81</v>
      </c>
      <c r="B91" s="6"/>
      <c r="C91" s="29"/>
      <c r="D91" s="31"/>
      <c r="E91" s="8"/>
      <c r="F91" s="9"/>
      <c r="G91" s="8"/>
      <c r="H91" s="9"/>
      <c r="I91" s="8"/>
      <c r="J91" s="9"/>
      <c r="K91" s="8"/>
      <c r="L91" s="9"/>
      <c r="M91" s="8"/>
      <c r="N91" s="9"/>
      <c r="O91" s="8"/>
      <c r="P91" s="9"/>
      <c r="Q91" s="8"/>
      <c r="R91" s="9"/>
      <c r="S91" s="8"/>
      <c r="T91" s="9"/>
      <c r="U91" s="8"/>
      <c r="V91" s="13"/>
      <c r="W91" s="8"/>
      <c r="X91" s="9"/>
      <c r="Y91" s="10">
        <f t="shared" si="4"/>
        <v>0</v>
      </c>
      <c r="Z91" s="5">
        <v>81</v>
      </c>
    </row>
    <row r="92" spans="1:26" s="35" customFormat="1" hidden="1">
      <c r="A92" s="5">
        <f t="shared" si="5"/>
        <v>82</v>
      </c>
      <c r="B92" s="6"/>
      <c r="C92" s="29"/>
      <c r="D92" s="31"/>
      <c r="E92" s="8"/>
      <c r="F92" s="9"/>
      <c r="G92" s="8"/>
      <c r="H92" s="9"/>
      <c r="I92" s="8"/>
      <c r="J92" s="9"/>
      <c r="K92" s="8"/>
      <c r="L92" s="9"/>
      <c r="M92" s="8"/>
      <c r="N92" s="9"/>
      <c r="O92" s="8"/>
      <c r="P92" s="9"/>
      <c r="Q92" s="8"/>
      <c r="R92" s="9"/>
      <c r="S92" s="8"/>
      <c r="T92" s="9"/>
      <c r="U92" s="8"/>
      <c r="V92" s="13"/>
      <c r="W92" s="8"/>
      <c r="X92" s="9"/>
      <c r="Y92" s="10">
        <f t="shared" si="4"/>
        <v>0</v>
      </c>
      <c r="Z92" s="5">
        <v>82</v>
      </c>
    </row>
    <row r="93" spans="1:26" s="35" customFormat="1" hidden="1">
      <c r="A93" s="5">
        <f t="shared" si="5"/>
        <v>83</v>
      </c>
      <c r="B93" s="6"/>
      <c r="C93" s="29"/>
      <c r="D93" s="31"/>
      <c r="E93" s="8"/>
      <c r="F93" s="9"/>
      <c r="G93" s="8"/>
      <c r="H93" s="9"/>
      <c r="I93" s="8"/>
      <c r="J93" s="9"/>
      <c r="K93" s="8"/>
      <c r="L93" s="9"/>
      <c r="M93" s="8"/>
      <c r="N93" s="9"/>
      <c r="O93" s="8"/>
      <c r="P93" s="9"/>
      <c r="Q93" s="8"/>
      <c r="R93" s="9"/>
      <c r="S93" s="8"/>
      <c r="T93" s="9"/>
      <c r="U93" s="8"/>
      <c r="V93" s="13"/>
      <c r="W93" s="8"/>
      <c r="X93" s="9"/>
      <c r="Y93" s="10">
        <f t="shared" ref="Y93:Y94" si="6">SUM(F93,H93+J93+L93+N93+R93+P93+T93+V93+X93)</f>
        <v>0</v>
      </c>
      <c r="Z93" s="5">
        <v>83</v>
      </c>
    </row>
    <row r="94" spans="1:26" s="35" customFormat="1" hidden="1">
      <c r="A94" s="5">
        <f t="shared" si="5"/>
        <v>84</v>
      </c>
      <c r="B94" s="6"/>
      <c r="C94" s="29"/>
      <c r="D94" s="31"/>
      <c r="E94" s="8"/>
      <c r="F94" s="9"/>
      <c r="G94" s="8"/>
      <c r="H94" s="9"/>
      <c r="I94" s="8"/>
      <c r="J94" s="9"/>
      <c r="K94" s="8"/>
      <c r="L94" s="9"/>
      <c r="M94" s="8"/>
      <c r="N94" s="9"/>
      <c r="O94" s="8"/>
      <c r="P94" s="9"/>
      <c r="Q94" s="8"/>
      <c r="R94" s="9"/>
      <c r="S94" s="8"/>
      <c r="T94" s="9"/>
      <c r="U94" s="8"/>
      <c r="V94" s="13"/>
      <c r="W94" s="8"/>
      <c r="X94" s="9"/>
      <c r="Y94" s="10">
        <f t="shared" si="6"/>
        <v>0</v>
      </c>
      <c r="Z94" s="5">
        <v>84</v>
      </c>
    </row>
    <row r="95" spans="1:26" hidden="1"/>
    <row r="96" spans="1:26" hidden="1"/>
  </sheetData>
  <sortState xmlns:xlrd2="http://schemas.microsoft.com/office/spreadsheetml/2017/richdata2" ref="B11:Y73">
    <sortCondition descending="1" ref="Y11:Y73"/>
  </sortState>
  <mergeCells count="37">
    <mergeCell ref="E5:F5"/>
    <mergeCell ref="A1:Y1"/>
    <mergeCell ref="A2:Y2"/>
    <mergeCell ref="A4:Y4"/>
    <mergeCell ref="A6:Y6"/>
    <mergeCell ref="G5:H5"/>
    <mergeCell ref="I5:J5"/>
    <mergeCell ref="K5:L5"/>
    <mergeCell ref="M5:N5"/>
    <mergeCell ref="O5:P5"/>
    <mergeCell ref="Q5:R5"/>
    <mergeCell ref="S5:T5"/>
    <mergeCell ref="U5:V5"/>
    <mergeCell ref="Z9:Z10"/>
    <mergeCell ref="I8:J9"/>
    <mergeCell ref="K8:L9"/>
    <mergeCell ref="M8:N9"/>
    <mergeCell ref="O8:P9"/>
    <mergeCell ref="A8:A9"/>
    <mergeCell ref="B8:B9"/>
    <mergeCell ref="C8:C9"/>
    <mergeCell ref="E8:F9"/>
    <mergeCell ref="G8:H9"/>
    <mergeCell ref="U7:V7"/>
    <mergeCell ref="W7:X7"/>
    <mergeCell ref="M7:N7"/>
    <mergeCell ref="O7:P7"/>
    <mergeCell ref="S8:T9"/>
    <mergeCell ref="U8:V9"/>
    <mergeCell ref="W8:X9"/>
    <mergeCell ref="Q8:R9"/>
    <mergeCell ref="S7:T7"/>
    <mergeCell ref="E7:F7"/>
    <mergeCell ref="G7:H7"/>
    <mergeCell ref="I7:J7"/>
    <mergeCell ref="K7:L7"/>
    <mergeCell ref="Q7:R7"/>
  </mergeCells>
  <phoneticPr fontId="0" type="noConversion"/>
  <conditionalFormatting sqref="B95:B108">
    <cfRule type="duplicateValues" dxfId="2353" priority="9075"/>
  </conditionalFormatting>
  <conditionalFormatting sqref="B81">
    <cfRule type="duplicateValues" dxfId="2352" priority="796"/>
  </conditionalFormatting>
  <conditionalFormatting sqref="B81">
    <cfRule type="duplicateValues" dxfId="2351" priority="795"/>
  </conditionalFormatting>
  <conditionalFormatting sqref="B81">
    <cfRule type="duplicateValues" dxfId="2350" priority="794"/>
  </conditionalFormatting>
  <conditionalFormatting sqref="B81">
    <cfRule type="duplicateValues" dxfId="2349" priority="793"/>
  </conditionalFormatting>
  <conditionalFormatting sqref="B81">
    <cfRule type="duplicateValues" dxfId="2348" priority="797"/>
  </conditionalFormatting>
  <conditionalFormatting sqref="B82">
    <cfRule type="duplicateValues" dxfId="2347" priority="791"/>
  </conditionalFormatting>
  <conditionalFormatting sqref="B82">
    <cfRule type="duplicateValues" dxfId="2346" priority="790"/>
  </conditionalFormatting>
  <conditionalFormatting sqref="B82">
    <cfRule type="duplicateValues" dxfId="2345" priority="789"/>
  </conditionalFormatting>
  <conditionalFormatting sqref="B82">
    <cfRule type="duplicateValues" dxfId="2344" priority="788"/>
  </conditionalFormatting>
  <conditionalFormatting sqref="B82">
    <cfRule type="duplicateValues" dxfId="2343" priority="792"/>
  </conditionalFormatting>
  <conditionalFormatting sqref="B83">
    <cfRule type="duplicateValues" dxfId="2342" priority="786"/>
  </conditionalFormatting>
  <conditionalFormatting sqref="B83">
    <cfRule type="duplicateValues" dxfId="2341" priority="785"/>
  </conditionalFormatting>
  <conditionalFormatting sqref="B83">
    <cfRule type="duplicateValues" dxfId="2340" priority="784"/>
  </conditionalFormatting>
  <conditionalFormatting sqref="B83">
    <cfRule type="duplicateValues" dxfId="2339" priority="783"/>
  </conditionalFormatting>
  <conditionalFormatting sqref="B83">
    <cfRule type="duplicateValues" dxfId="2338" priority="787"/>
  </conditionalFormatting>
  <conditionalFormatting sqref="B84">
    <cfRule type="duplicateValues" dxfId="2337" priority="781"/>
  </conditionalFormatting>
  <conditionalFormatting sqref="B84">
    <cfRule type="duplicateValues" dxfId="2336" priority="780"/>
  </conditionalFormatting>
  <conditionalFormatting sqref="B84">
    <cfRule type="duplicateValues" dxfId="2335" priority="779"/>
  </conditionalFormatting>
  <conditionalFormatting sqref="B84">
    <cfRule type="duplicateValues" dxfId="2334" priority="778"/>
  </conditionalFormatting>
  <conditionalFormatting sqref="B84">
    <cfRule type="duplicateValues" dxfId="2333" priority="782"/>
  </conditionalFormatting>
  <conditionalFormatting sqref="B85">
    <cfRule type="duplicateValues" dxfId="2332" priority="776"/>
  </conditionalFormatting>
  <conditionalFormatting sqref="B85">
    <cfRule type="duplicateValues" dxfId="2331" priority="775"/>
  </conditionalFormatting>
  <conditionalFormatting sqref="B85">
    <cfRule type="duplicateValues" dxfId="2330" priority="774"/>
  </conditionalFormatting>
  <conditionalFormatting sqref="B85">
    <cfRule type="duplicateValues" dxfId="2329" priority="773"/>
  </conditionalFormatting>
  <conditionalFormatting sqref="B85">
    <cfRule type="duplicateValues" dxfId="2328" priority="777"/>
  </conditionalFormatting>
  <conditionalFormatting sqref="B86">
    <cfRule type="duplicateValues" dxfId="2327" priority="771"/>
  </conditionalFormatting>
  <conditionalFormatting sqref="B86">
    <cfRule type="duplicateValues" dxfId="2326" priority="770"/>
  </conditionalFormatting>
  <conditionalFormatting sqref="B86">
    <cfRule type="duplicateValues" dxfId="2325" priority="769"/>
  </conditionalFormatting>
  <conditionalFormatting sqref="B86">
    <cfRule type="duplicateValues" dxfId="2324" priority="768"/>
  </conditionalFormatting>
  <conditionalFormatting sqref="B86">
    <cfRule type="duplicateValues" dxfId="2323" priority="772"/>
  </conditionalFormatting>
  <conditionalFormatting sqref="B87">
    <cfRule type="duplicateValues" dxfId="2322" priority="766"/>
  </conditionalFormatting>
  <conditionalFormatting sqref="B87">
    <cfRule type="duplicateValues" dxfId="2321" priority="765"/>
  </conditionalFormatting>
  <conditionalFormatting sqref="B87">
    <cfRule type="duplicateValues" dxfId="2320" priority="764"/>
  </conditionalFormatting>
  <conditionalFormatting sqref="B87">
    <cfRule type="duplicateValues" dxfId="2319" priority="763"/>
  </conditionalFormatting>
  <conditionalFormatting sqref="B87">
    <cfRule type="duplicateValues" dxfId="2318" priority="767"/>
  </conditionalFormatting>
  <conditionalFormatting sqref="B88">
    <cfRule type="duplicateValues" dxfId="2317" priority="761"/>
  </conditionalFormatting>
  <conditionalFormatting sqref="B88">
    <cfRule type="duplicateValues" dxfId="2316" priority="760"/>
  </conditionalFormatting>
  <conditionalFormatting sqref="B88">
    <cfRule type="duplicateValues" dxfId="2315" priority="759"/>
  </conditionalFormatting>
  <conditionalFormatting sqref="B88">
    <cfRule type="duplicateValues" dxfId="2314" priority="758"/>
  </conditionalFormatting>
  <conditionalFormatting sqref="B88">
    <cfRule type="duplicateValues" dxfId="2313" priority="762"/>
  </conditionalFormatting>
  <conditionalFormatting sqref="B89">
    <cfRule type="duplicateValues" dxfId="2312" priority="756"/>
  </conditionalFormatting>
  <conditionalFormatting sqref="B89">
    <cfRule type="duplicateValues" dxfId="2311" priority="755"/>
  </conditionalFormatting>
  <conditionalFormatting sqref="B89">
    <cfRule type="duplicateValues" dxfId="2310" priority="754"/>
  </conditionalFormatting>
  <conditionalFormatting sqref="B89">
    <cfRule type="duplicateValues" dxfId="2309" priority="753"/>
  </conditionalFormatting>
  <conditionalFormatting sqref="B89">
    <cfRule type="duplicateValues" dxfId="2308" priority="757"/>
  </conditionalFormatting>
  <conditionalFormatting sqref="B90">
    <cfRule type="duplicateValues" dxfId="2307" priority="751"/>
  </conditionalFormatting>
  <conditionalFormatting sqref="B90">
    <cfRule type="duplicateValues" dxfId="2306" priority="750"/>
  </conditionalFormatting>
  <conditionalFormatting sqref="B90">
    <cfRule type="duplicateValues" dxfId="2305" priority="749"/>
  </conditionalFormatting>
  <conditionalFormatting sqref="B90">
    <cfRule type="duplicateValues" dxfId="2304" priority="748"/>
  </conditionalFormatting>
  <conditionalFormatting sqref="B90">
    <cfRule type="duplicateValues" dxfId="2303" priority="752"/>
  </conditionalFormatting>
  <conditionalFormatting sqref="B91">
    <cfRule type="duplicateValues" dxfId="2302" priority="746"/>
  </conditionalFormatting>
  <conditionalFormatting sqref="B91">
    <cfRule type="duplicateValues" dxfId="2301" priority="745"/>
  </conditionalFormatting>
  <conditionalFormatting sqref="B91">
    <cfRule type="duplicateValues" dxfId="2300" priority="744"/>
  </conditionalFormatting>
  <conditionalFormatting sqref="B91">
    <cfRule type="duplicateValues" dxfId="2299" priority="743"/>
  </conditionalFormatting>
  <conditionalFormatting sqref="B91">
    <cfRule type="duplicateValues" dxfId="2298" priority="747"/>
  </conditionalFormatting>
  <conditionalFormatting sqref="B92">
    <cfRule type="duplicateValues" dxfId="2297" priority="741"/>
  </conditionalFormatting>
  <conditionalFormatting sqref="B92">
    <cfRule type="duplicateValues" dxfId="2296" priority="740"/>
  </conditionalFormatting>
  <conditionalFormatting sqref="B92">
    <cfRule type="duplicateValues" dxfId="2295" priority="739"/>
  </conditionalFormatting>
  <conditionalFormatting sqref="B92">
    <cfRule type="duplicateValues" dxfId="2294" priority="738"/>
  </conditionalFormatting>
  <conditionalFormatting sqref="B92">
    <cfRule type="duplicateValues" dxfId="2293" priority="742"/>
  </conditionalFormatting>
  <conditionalFormatting sqref="B93">
    <cfRule type="duplicateValues" dxfId="2292" priority="736"/>
  </conditionalFormatting>
  <conditionalFormatting sqref="B93">
    <cfRule type="duplicateValues" dxfId="2291" priority="735"/>
  </conditionalFormatting>
  <conditionalFormatting sqref="B93">
    <cfRule type="duplicateValues" dxfId="2290" priority="734"/>
  </conditionalFormatting>
  <conditionalFormatting sqref="B93">
    <cfRule type="duplicateValues" dxfId="2289" priority="733"/>
  </conditionalFormatting>
  <conditionalFormatting sqref="B93">
    <cfRule type="duplicateValues" dxfId="2288" priority="737"/>
  </conditionalFormatting>
  <conditionalFormatting sqref="B94">
    <cfRule type="duplicateValues" dxfId="2287" priority="731"/>
  </conditionalFormatting>
  <conditionalFormatting sqref="B94">
    <cfRule type="duplicateValues" dxfId="2286" priority="730"/>
  </conditionalFormatting>
  <conditionalFormatting sqref="B94">
    <cfRule type="duplicateValues" dxfId="2285" priority="729"/>
  </conditionalFormatting>
  <conditionalFormatting sqref="B94">
    <cfRule type="duplicateValues" dxfId="2284" priority="728"/>
  </conditionalFormatting>
  <conditionalFormatting sqref="B94">
    <cfRule type="duplicateValues" dxfId="2283" priority="732"/>
  </conditionalFormatting>
  <conditionalFormatting sqref="B81:B88">
    <cfRule type="duplicateValues" dxfId="2282" priority="727"/>
  </conditionalFormatting>
  <conditionalFormatting sqref="B25">
    <cfRule type="duplicateValues" dxfId="2209" priority="509"/>
  </conditionalFormatting>
  <conditionalFormatting sqref="B25">
    <cfRule type="duplicateValues" dxfId="2208" priority="508"/>
  </conditionalFormatting>
  <conditionalFormatting sqref="B25">
    <cfRule type="duplicateValues" dxfId="2207" priority="507"/>
  </conditionalFormatting>
  <conditionalFormatting sqref="B25">
    <cfRule type="duplicateValues" dxfId="2206" priority="506"/>
  </conditionalFormatting>
  <conditionalFormatting sqref="B25">
    <cfRule type="duplicateValues" dxfId="2205" priority="510"/>
  </conditionalFormatting>
  <conditionalFormatting sqref="B25">
    <cfRule type="duplicateValues" dxfId="2204" priority="505"/>
  </conditionalFormatting>
  <conditionalFormatting sqref="B26">
    <cfRule type="duplicateValues" dxfId="2203" priority="503"/>
  </conditionalFormatting>
  <conditionalFormatting sqref="B26">
    <cfRule type="duplicateValues" dxfId="2202" priority="502"/>
  </conditionalFormatting>
  <conditionalFormatting sqref="B26">
    <cfRule type="duplicateValues" dxfId="2201" priority="501"/>
  </conditionalFormatting>
  <conditionalFormatting sqref="B26">
    <cfRule type="duplicateValues" dxfId="2200" priority="500"/>
  </conditionalFormatting>
  <conditionalFormatting sqref="B26">
    <cfRule type="duplicateValues" dxfId="2199" priority="504"/>
  </conditionalFormatting>
  <conditionalFormatting sqref="B26">
    <cfRule type="duplicateValues" dxfId="2198" priority="499"/>
  </conditionalFormatting>
  <conditionalFormatting sqref="B27">
    <cfRule type="duplicateValues" dxfId="2197" priority="497"/>
  </conditionalFormatting>
  <conditionalFormatting sqref="B27">
    <cfRule type="duplicateValues" dxfId="2196" priority="496"/>
  </conditionalFormatting>
  <conditionalFormatting sqref="B27">
    <cfRule type="duplicateValues" dxfId="2195" priority="495"/>
  </conditionalFormatting>
  <conditionalFormatting sqref="B27">
    <cfRule type="duplicateValues" dxfId="2194" priority="494"/>
  </conditionalFormatting>
  <conditionalFormatting sqref="B27">
    <cfRule type="duplicateValues" dxfId="2193" priority="498"/>
  </conditionalFormatting>
  <conditionalFormatting sqref="B27">
    <cfRule type="duplicateValues" dxfId="2192" priority="493"/>
  </conditionalFormatting>
  <conditionalFormatting sqref="B28">
    <cfRule type="duplicateValues" dxfId="2191" priority="491"/>
  </conditionalFormatting>
  <conditionalFormatting sqref="B28">
    <cfRule type="duplicateValues" dxfId="2190" priority="490"/>
  </conditionalFormatting>
  <conditionalFormatting sqref="B28">
    <cfRule type="duplicateValues" dxfId="2189" priority="489"/>
  </conditionalFormatting>
  <conditionalFormatting sqref="B28">
    <cfRule type="duplicateValues" dxfId="2188" priority="488"/>
  </conditionalFormatting>
  <conditionalFormatting sqref="B28">
    <cfRule type="duplicateValues" dxfId="2187" priority="492"/>
  </conditionalFormatting>
  <conditionalFormatting sqref="B28">
    <cfRule type="duplicateValues" dxfId="2186" priority="487"/>
  </conditionalFormatting>
  <conditionalFormatting sqref="B29">
    <cfRule type="duplicateValues" dxfId="2185" priority="485"/>
  </conditionalFormatting>
  <conditionalFormatting sqref="B29">
    <cfRule type="duplicateValues" dxfId="2184" priority="484"/>
  </conditionalFormatting>
  <conditionalFormatting sqref="B29">
    <cfRule type="duplicateValues" dxfId="2183" priority="483"/>
  </conditionalFormatting>
  <conditionalFormatting sqref="B29">
    <cfRule type="duplicateValues" dxfId="2182" priority="482"/>
  </conditionalFormatting>
  <conditionalFormatting sqref="B29">
    <cfRule type="duplicateValues" dxfId="2181" priority="486"/>
  </conditionalFormatting>
  <conditionalFormatting sqref="B29">
    <cfRule type="duplicateValues" dxfId="2180" priority="481"/>
  </conditionalFormatting>
  <conditionalFormatting sqref="B30">
    <cfRule type="duplicateValues" dxfId="2179" priority="479"/>
  </conditionalFormatting>
  <conditionalFormatting sqref="B30">
    <cfRule type="duplicateValues" dxfId="2178" priority="478"/>
  </conditionalFormatting>
  <conditionalFormatting sqref="B30">
    <cfRule type="duplicateValues" dxfId="2177" priority="477"/>
  </conditionalFormatting>
  <conditionalFormatting sqref="B30">
    <cfRule type="duplicateValues" dxfId="2176" priority="476"/>
  </conditionalFormatting>
  <conditionalFormatting sqref="B30">
    <cfRule type="duplicateValues" dxfId="2175" priority="480"/>
  </conditionalFormatting>
  <conditionalFormatting sqref="B30">
    <cfRule type="duplicateValues" dxfId="2174" priority="475"/>
  </conditionalFormatting>
  <conditionalFormatting sqref="B31">
    <cfRule type="duplicateValues" dxfId="2173" priority="473"/>
  </conditionalFormatting>
  <conditionalFormatting sqref="B31">
    <cfRule type="duplicateValues" dxfId="2172" priority="472"/>
  </conditionalFormatting>
  <conditionalFormatting sqref="B31">
    <cfRule type="duplicateValues" dxfId="2171" priority="471"/>
  </conditionalFormatting>
  <conditionalFormatting sqref="B31">
    <cfRule type="duplicateValues" dxfId="2170" priority="470"/>
  </conditionalFormatting>
  <conditionalFormatting sqref="B31">
    <cfRule type="duplicateValues" dxfId="2169" priority="474"/>
  </conditionalFormatting>
  <conditionalFormatting sqref="B31">
    <cfRule type="duplicateValues" dxfId="2168" priority="469"/>
  </conditionalFormatting>
  <conditionalFormatting sqref="B32">
    <cfRule type="duplicateValues" dxfId="2167" priority="467"/>
  </conditionalFormatting>
  <conditionalFormatting sqref="B32">
    <cfRule type="duplicateValues" dxfId="2166" priority="466"/>
  </conditionalFormatting>
  <conditionalFormatting sqref="B32">
    <cfRule type="duplicateValues" dxfId="2165" priority="465"/>
  </conditionalFormatting>
  <conditionalFormatting sqref="B32">
    <cfRule type="duplicateValues" dxfId="2164" priority="464"/>
  </conditionalFormatting>
  <conditionalFormatting sqref="B32">
    <cfRule type="duplicateValues" dxfId="2163" priority="468"/>
  </conditionalFormatting>
  <conditionalFormatting sqref="B32">
    <cfRule type="duplicateValues" dxfId="2162" priority="463"/>
  </conditionalFormatting>
  <conditionalFormatting sqref="B33">
    <cfRule type="duplicateValues" dxfId="2161" priority="461"/>
  </conditionalFormatting>
  <conditionalFormatting sqref="B33">
    <cfRule type="duplicateValues" dxfId="2160" priority="460"/>
  </conditionalFormatting>
  <conditionalFormatting sqref="B33">
    <cfRule type="duplicateValues" dxfId="2159" priority="459"/>
  </conditionalFormatting>
  <conditionalFormatting sqref="B33">
    <cfRule type="duplicateValues" dxfId="2158" priority="458"/>
  </conditionalFormatting>
  <conditionalFormatting sqref="B33">
    <cfRule type="duplicateValues" dxfId="2157" priority="462"/>
  </conditionalFormatting>
  <conditionalFormatting sqref="B33">
    <cfRule type="duplicateValues" dxfId="2156" priority="457"/>
  </conditionalFormatting>
  <conditionalFormatting sqref="B34">
    <cfRule type="duplicateValues" dxfId="2155" priority="455"/>
  </conditionalFormatting>
  <conditionalFormatting sqref="B34">
    <cfRule type="duplicateValues" dxfId="2154" priority="454"/>
  </conditionalFormatting>
  <conditionalFormatting sqref="B34">
    <cfRule type="duplicateValues" dxfId="2153" priority="453"/>
  </conditionalFormatting>
  <conditionalFormatting sqref="B34">
    <cfRule type="duplicateValues" dxfId="2152" priority="452"/>
  </conditionalFormatting>
  <conditionalFormatting sqref="B34">
    <cfRule type="duplicateValues" dxfId="2151" priority="456"/>
  </conditionalFormatting>
  <conditionalFormatting sqref="B34">
    <cfRule type="duplicateValues" dxfId="2150" priority="451"/>
  </conditionalFormatting>
  <conditionalFormatting sqref="B35">
    <cfRule type="duplicateValues" dxfId="2149" priority="449"/>
  </conditionalFormatting>
  <conditionalFormatting sqref="B35">
    <cfRule type="duplicateValues" dxfId="2148" priority="448"/>
  </conditionalFormatting>
  <conditionalFormatting sqref="B35">
    <cfRule type="duplicateValues" dxfId="2147" priority="447"/>
  </conditionalFormatting>
  <conditionalFormatting sqref="B35">
    <cfRule type="duplicateValues" dxfId="2146" priority="446"/>
  </conditionalFormatting>
  <conditionalFormatting sqref="B35">
    <cfRule type="duplicateValues" dxfId="2145" priority="450"/>
  </conditionalFormatting>
  <conditionalFormatting sqref="B35">
    <cfRule type="duplicateValues" dxfId="2144" priority="445"/>
  </conditionalFormatting>
  <conditionalFormatting sqref="B36">
    <cfRule type="duplicateValues" dxfId="2143" priority="443"/>
  </conditionalFormatting>
  <conditionalFormatting sqref="B36">
    <cfRule type="duplicateValues" dxfId="2142" priority="442"/>
  </conditionalFormatting>
  <conditionalFormatting sqref="B36">
    <cfRule type="duplicateValues" dxfId="2141" priority="441"/>
  </conditionalFormatting>
  <conditionalFormatting sqref="B36">
    <cfRule type="duplicateValues" dxfId="2140" priority="440"/>
  </conditionalFormatting>
  <conditionalFormatting sqref="B36">
    <cfRule type="duplicateValues" dxfId="2139" priority="444"/>
  </conditionalFormatting>
  <conditionalFormatting sqref="B36">
    <cfRule type="duplicateValues" dxfId="2138" priority="439"/>
  </conditionalFormatting>
  <conditionalFormatting sqref="B37">
    <cfRule type="duplicateValues" dxfId="2137" priority="437"/>
  </conditionalFormatting>
  <conditionalFormatting sqref="B37">
    <cfRule type="duplicateValues" dxfId="2136" priority="436"/>
  </conditionalFormatting>
  <conditionalFormatting sqref="B37">
    <cfRule type="duplicateValues" dxfId="2135" priority="435"/>
  </conditionalFormatting>
  <conditionalFormatting sqref="B37">
    <cfRule type="duplicateValues" dxfId="2134" priority="434"/>
  </conditionalFormatting>
  <conditionalFormatting sqref="B37">
    <cfRule type="duplicateValues" dxfId="2133" priority="438"/>
  </conditionalFormatting>
  <conditionalFormatting sqref="B37">
    <cfRule type="duplicateValues" dxfId="2132" priority="433"/>
  </conditionalFormatting>
  <conditionalFormatting sqref="B38">
    <cfRule type="duplicateValues" dxfId="2131" priority="431"/>
  </conditionalFormatting>
  <conditionalFormatting sqref="B38">
    <cfRule type="duplicateValues" dxfId="2130" priority="430"/>
  </conditionalFormatting>
  <conditionalFormatting sqref="B38">
    <cfRule type="duplicateValues" dxfId="2129" priority="429"/>
  </conditionalFormatting>
  <conditionalFormatting sqref="B38">
    <cfRule type="duplicateValues" dxfId="2128" priority="428"/>
  </conditionalFormatting>
  <conditionalFormatting sqref="B38">
    <cfRule type="duplicateValues" dxfId="2127" priority="432"/>
  </conditionalFormatting>
  <conditionalFormatting sqref="B38">
    <cfRule type="duplicateValues" dxfId="2126" priority="427"/>
  </conditionalFormatting>
  <conditionalFormatting sqref="B39">
    <cfRule type="duplicateValues" dxfId="2125" priority="425"/>
  </conditionalFormatting>
  <conditionalFormatting sqref="B39">
    <cfRule type="duplicateValues" dxfId="2124" priority="424"/>
  </conditionalFormatting>
  <conditionalFormatting sqref="B39">
    <cfRule type="duplicateValues" dxfId="2123" priority="423"/>
  </conditionalFormatting>
  <conditionalFormatting sqref="B39">
    <cfRule type="duplicateValues" dxfId="2122" priority="422"/>
  </conditionalFormatting>
  <conditionalFormatting sqref="B39">
    <cfRule type="duplicateValues" dxfId="2121" priority="426"/>
  </conditionalFormatting>
  <conditionalFormatting sqref="B39">
    <cfRule type="duplicateValues" dxfId="2120" priority="421"/>
  </conditionalFormatting>
  <conditionalFormatting sqref="B40">
    <cfRule type="duplicateValues" dxfId="2119" priority="419"/>
  </conditionalFormatting>
  <conditionalFormatting sqref="B40">
    <cfRule type="duplicateValues" dxfId="2118" priority="418"/>
  </conditionalFormatting>
  <conditionalFormatting sqref="B40">
    <cfRule type="duplicateValues" dxfId="2117" priority="417"/>
  </conditionalFormatting>
  <conditionalFormatting sqref="B40">
    <cfRule type="duplicateValues" dxfId="2116" priority="416"/>
  </conditionalFormatting>
  <conditionalFormatting sqref="B40">
    <cfRule type="duplicateValues" dxfId="2115" priority="420"/>
  </conditionalFormatting>
  <conditionalFormatting sqref="B40">
    <cfRule type="duplicateValues" dxfId="2114" priority="415"/>
  </conditionalFormatting>
  <conditionalFormatting sqref="B41">
    <cfRule type="duplicateValues" dxfId="2113" priority="413"/>
  </conditionalFormatting>
  <conditionalFormatting sqref="B41">
    <cfRule type="duplicateValues" dxfId="2112" priority="412"/>
  </conditionalFormatting>
  <conditionalFormatting sqref="B41">
    <cfRule type="duplicateValues" dxfId="2111" priority="411"/>
  </conditionalFormatting>
  <conditionalFormatting sqref="B41">
    <cfRule type="duplicateValues" dxfId="2110" priority="410"/>
  </conditionalFormatting>
  <conditionalFormatting sqref="B41">
    <cfRule type="duplicateValues" dxfId="2109" priority="414"/>
  </conditionalFormatting>
  <conditionalFormatting sqref="B41">
    <cfRule type="duplicateValues" dxfId="2108" priority="409"/>
  </conditionalFormatting>
  <conditionalFormatting sqref="B42">
    <cfRule type="duplicateValues" dxfId="2107" priority="407"/>
  </conditionalFormatting>
  <conditionalFormatting sqref="B42">
    <cfRule type="duplicateValues" dxfId="2106" priority="406"/>
  </conditionalFormatting>
  <conditionalFormatting sqref="B42">
    <cfRule type="duplicateValues" dxfId="2105" priority="405"/>
  </conditionalFormatting>
  <conditionalFormatting sqref="B42">
    <cfRule type="duplicateValues" dxfId="2104" priority="404"/>
  </conditionalFormatting>
  <conditionalFormatting sqref="B42">
    <cfRule type="duplicateValues" dxfId="2103" priority="408"/>
  </conditionalFormatting>
  <conditionalFormatting sqref="B42">
    <cfRule type="duplicateValues" dxfId="2102" priority="403"/>
  </conditionalFormatting>
  <conditionalFormatting sqref="B43">
    <cfRule type="duplicateValues" dxfId="2101" priority="401"/>
  </conditionalFormatting>
  <conditionalFormatting sqref="B43">
    <cfRule type="duplicateValues" dxfId="2100" priority="400"/>
  </conditionalFormatting>
  <conditionalFormatting sqref="B43">
    <cfRule type="duplicateValues" dxfId="2099" priority="399"/>
  </conditionalFormatting>
  <conditionalFormatting sqref="B43">
    <cfRule type="duplicateValues" dxfId="2098" priority="398"/>
  </conditionalFormatting>
  <conditionalFormatting sqref="B43">
    <cfRule type="duplicateValues" dxfId="2097" priority="402"/>
  </conditionalFormatting>
  <conditionalFormatting sqref="B43">
    <cfRule type="duplicateValues" dxfId="2096" priority="397"/>
  </conditionalFormatting>
  <conditionalFormatting sqref="B44">
    <cfRule type="duplicateValues" dxfId="2095" priority="395"/>
  </conditionalFormatting>
  <conditionalFormatting sqref="B44">
    <cfRule type="duplicateValues" dxfId="2094" priority="394"/>
  </conditionalFormatting>
  <conditionalFormatting sqref="B44">
    <cfRule type="duplicateValues" dxfId="2093" priority="393"/>
  </conditionalFormatting>
  <conditionalFormatting sqref="B44">
    <cfRule type="duplicateValues" dxfId="2092" priority="392"/>
  </conditionalFormatting>
  <conditionalFormatting sqref="B44">
    <cfRule type="duplicateValues" dxfId="2091" priority="396"/>
  </conditionalFormatting>
  <conditionalFormatting sqref="B44">
    <cfRule type="duplicateValues" dxfId="2090" priority="391"/>
  </conditionalFormatting>
  <conditionalFormatting sqref="B45">
    <cfRule type="duplicateValues" dxfId="2089" priority="389"/>
  </conditionalFormatting>
  <conditionalFormatting sqref="B45">
    <cfRule type="duplicateValues" dxfId="2088" priority="388"/>
  </conditionalFormatting>
  <conditionalFormatting sqref="B45">
    <cfRule type="duplicateValues" dxfId="2087" priority="387"/>
  </conditionalFormatting>
  <conditionalFormatting sqref="B45">
    <cfRule type="duplicateValues" dxfId="2086" priority="386"/>
  </conditionalFormatting>
  <conditionalFormatting sqref="B45">
    <cfRule type="duplicateValues" dxfId="2085" priority="390"/>
  </conditionalFormatting>
  <conditionalFormatting sqref="B45">
    <cfRule type="duplicateValues" dxfId="2084" priority="385"/>
  </conditionalFormatting>
  <conditionalFormatting sqref="B46">
    <cfRule type="duplicateValues" dxfId="2083" priority="383"/>
  </conditionalFormatting>
  <conditionalFormatting sqref="B46">
    <cfRule type="duplicateValues" dxfId="2082" priority="382"/>
  </conditionalFormatting>
  <conditionalFormatting sqref="B46">
    <cfRule type="duplicateValues" dxfId="2081" priority="381"/>
  </conditionalFormatting>
  <conditionalFormatting sqref="B46">
    <cfRule type="duplicateValues" dxfId="2080" priority="380"/>
  </conditionalFormatting>
  <conditionalFormatting sqref="B46">
    <cfRule type="duplicateValues" dxfId="2079" priority="384"/>
  </conditionalFormatting>
  <conditionalFormatting sqref="B46">
    <cfRule type="duplicateValues" dxfId="2078" priority="379"/>
  </conditionalFormatting>
  <conditionalFormatting sqref="B47">
    <cfRule type="duplicateValues" dxfId="2077" priority="377"/>
  </conditionalFormatting>
  <conditionalFormatting sqref="B47">
    <cfRule type="duplicateValues" dxfId="2076" priority="376"/>
  </conditionalFormatting>
  <conditionalFormatting sqref="B47">
    <cfRule type="duplicateValues" dxfId="2075" priority="375"/>
  </conditionalFormatting>
  <conditionalFormatting sqref="B47">
    <cfRule type="duplicateValues" dxfId="2074" priority="374"/>
  </conditionalFormatting>
  <conditionalFormatting sqref="B47">
    <cfRule type="duplicateValues" dxfId="2073" priority="378"/>
  </conditionalFormatting>
  <conditionalFormatting sqref="B47">
    <cfRule type="duplicateValues" dxfId="2072" priority="373"/>
  </conditionalFormatting>
  <conditionalFormatting sqref="B48">
    <cfRule type="duplicateValues" dxfId="2071" priority="371"/>
  </conditionalFormatting>
  <conditionalFormatting sqref="B48">
    <cfRule type="duplicateValues" dxfId="2070" priority="370"/>
  </conditionalFormatting>
  <conditionalFormatting sqref="B48">
    <cfRule type="duplicateValues" dxfId="2069" priority="369"/>
  </conditionalFormatting>
  <conditionalFormatting sqref="B48">
    <cfRule type="duplicateValues" dxfId="2068" priority="368"/>
  </conditionalFormatting>
  <conditionalFormatting sqref="B48">
    <cfRule type="duplicateValues" dxfId="2067" priority="372"/>
  </conditionalFormatting>
  <conditionalFormatting sqref="B48">
    <cfRule type="duplicateValues" dxfId="2066" priority="367"/>
  </conditionalFormatting>
  <conditionalFormatting sqref="B49">
    <cfRule type="duplicateValues" dxfId="2065" priority="365"/>
  </conditionalFormatting>
  <conditionalFormatting sqref="B49">
    <cfRule type="duplicateValues" dxfId="2064" priority="364"/>
  </conditionalFormatting>
  <conditionalFormatting sqref="B49">
    <cfRule type="duplicateValues" dxfId="2063" priority="363"/>
  </conditionalFormatting>
  <conditionalFormatting sqref="B49">
    <cfRule type="duplicateValues" dxfId="2062" priority="362"/>
  </conditionalFormatting>
  <conditionalFormatting sqref="B49">
    <cfRule type="duplicateValues" dxfId="2061" priority="366"/>
  </conditionalFormatting>
  <conditionalFormatting sqref="B49">
    <cfRule type="duplicateValues" dxfId="2060" priority="361"/>
  </conditionalFormatting>
  <conditionalFormatting sqref="B50">
    <cfRule type="duplicateValues" dxfId="2059" priority="359"/>
  </conditionalFormatting>
  <conditionalFormatting sqref="B50">
    <cfRule type="duplicateValues" dxfId="2058" priority="358"/>
  </conditionalFormatting>
  <conditionalFormatting sqref="B50">
    <cfRule type="duplicateValues" dxfId="2057" priority="357"/>
  </conditionalFormatting>
  <conditionalFormatting sqref="B50">
    <cfRule type="duplicateValues" dxfId="2056" priority="356"/>
  </conditionalFormatting>
  <conditionalFormatting sqref="B50">
    <cfRule type="duplicateValues" dxfId="2055" priority="360"/>
  </conditionalFormatting>
  <conditionalFormatting sqref="B50">
    <cfRule type="duplicateValues" dxfId="2054" priority="355"/>
  </conditionalFormatting>
  <conditionalFormatting sqref="B51">
    <cfRule type="duplicateValues" dxfId="2053" priority="353"/>
  </conditionalFormatting>
  <conditionalFormatting sqref="B51">
    <cfRule type="duplicateValues" dxfId="2052" priority="352"/>
  </conditionalFormatting>
  <conditionalFormatting sqref="B51">
    <cfRule type="duplicateValues" dxfId="2051" priority="351"/>
  </conditionalFormatting>
  <conditionalFormatting sqref="B51">
    <cfRule type="duplicateValues" dxfId="2050" priority="350"/>
  </conditionalFormatting>
  <conditionalFormatting sqref="B51">
    <cfRule type="duplicateValues" dxfId="2049" priority="354"/>
  </conditionalFormatting>
  <conditionalFormatting sqref="B51">
    <cfRule type="duplicateValues" dxfId="2048" priority="349"/>
  </conditionalFormatting>
  <conditionalFormatting sqref="B52">
    <cfRule type="duplicateValues" dxfId="2047" priority="347"/>
  </conditionalFormatting>
  <conditionalFormatting sqref="B52">
    <cfRule type="duplicateValues" dxfId="2046" priority="346"/>
  </conditionalFormatting>
  <conditionalFormatting sqref="B52">
    <cfRule type="duplicateValues" dxfId="2045" priority="345"/>
  </conditionalFormatting>
  <conditionalFormatting sqref="B52">
    <cfRule type="duplicateValues" dxfId="2044" priority="344"/>
  </conditionalFormatting>
  <conditionalFormatting sqref="B52">
    <cfRule type="duplicateValues" dxfId="2043" priority="348"/>
  </conditionalFormatting>
  <conditionalFormatting sqref="B52">
    <cfRule type="duplicateValues" dxfId="2042" priority="343"/>
  </conditionalFormatting>
  <conditionalFormatting sqref="B53">
    <cfRule type="duplicateValues" dxfId="2041" priority="341"/>
  </conditionalFormatting>
  <conditionalFormatting sqref="B53">
    <cfRule type="duplicateValues" dxfId="2040" priority="340"/>
  </conditionalFormatting>
  <conditionalFormatting sqref="B53">
    <cfRule type="duplicateValues" dxfId="2039" priority="339"/>
  </conditionalFormatting>
  <conditionalFormatting sqref="B53">
    <cfRule type="duplicateValues" dxfId="2038" priority="338"/>
  </conditionalFormatting>
  <conditionalFormatting sqref="B53">
    <cfRule type="duplicateValues" dxfId="2037" priority="342"/>
  </conditionalFormatting>
  <conditionalFormatting sqref="B53">
    <cfRule type="duplicateValues" dxfId="2036" priority="337"/>
  </conditionalFormatting>
  <conditionalFormatting sqref="B54">
    <cfRule type="duplicateValues" dxfId="2035" priority="335"/>
  </conditionalFormatting>
  <conditionalFormatting sqref="B54">
    <cfRule type="duplicateValues" dxfId="2034" priority="334"/>
  </conditionalFormatting>
  <conditionalFormatting sqref="B54">
    <cfRule type="duplicateValues" dxfId="2033" priority="333"/>
  </conditionalFormatting>
  <conditionalFormatting sqref="B54">
    <cfRule type="duplicateValues" dxfId="2032" priority="332"/>
  </conditionalFormatting>
  <conditionalFormatting sqref="B54">
    <cfRule type="duplicateValues" dxfId="2031" priority="336"/>
  </conditionalFormatting>
  <conditionalFormatting sqref="B54">
    <cfRule type="duplicateValues" dxfId="2030" priority="331"/>
  </conditionalFormatting>
  <conditionalFormatting sqref="B55">
    <cfRule type="duplicateValues" dxfId="2029" priority="329"/>
  </conditionalFormatting>
  <conditionalFormatting sqref="B55">
    <cfRule type="duplicateValues" dxfId="2028" priority="328"/>
  </conditionalFormatting>
  <conditionalFormatting sqref="B55">
    <cfRule type="duplicateValues" dxfId="2027" priority="327"/>
  </conditionalFormatting>
  <conditionalFormatting sqref="B55">
    <cfRule type="duplicateValues" dxfId="2026" priority="326"/>
  </conditionalFormatting>
  <conditionalFormatting sqref="B55">
    <cfRule type="duplicateValues" dxfId="2025" priority="330"/>
  </conditionalFormatting>
  <conditionalFormatting sqref="B55">
    <cfRule type="duplicateValues" dxfId="2024" priority="325"/>
  </conditionalFormatting>
  <conditionalFormatting sqref="B56">
    <cfRule type="duplicateValues" dxfId="2023" priority="323"/>
  </conditionalFormatting>
  <conditionalFormatting sqref="B56">
    <cfRule type="duplicateValues" dxfId="2022" priority="322"/>
  </conditionalFormatting>
  <conditionalFormatting sqref="B56">
    <cfRule type="duplicateValues" dxfId="2021" priority="321"/>
  </conditionalFormatting>
  <conditionalFormatting sqref="B56">
    <cfRule type="duplicateValues" dxfId="2020" priority="320"/>
  </conditionalFormatting>
  <conditionalFormatting sqref="B56">
    <cfRule type="duplicateValues" dxfId="2019" priority="324"/>
  </conditionalFormatting>
  <conditionalFormatting sqref="B56">
    <cfRule type="duplicateValues" dxfId="2018" priority="319"/>
  </conditionalFormatting>
  <conditionalFormatting sqref="B72">
    <cfRule type="duplicateValues" dxfId="2017" priority="227"/>
  </conditionalFormatting>
  <conditionalFormatting sqref="B72">
    <cfRule type="duplicateValues" dxfId="2016" priority="226"/>
  </conditionalFormatting>
  <conditionalFormatting sqref="B72">
    <cfRule type="duplicateValues" dxfId="2015" priority="225"/>
  </conditionalFormatting>
  <conditionalFormatting sqref="B72">
    <cfRule type="duplicateValues" dxfId="2014" priority="224"/>
  </conditionalFormatting>
  <conditionalFormatting sqref="B72">
    <cfRule type="duplicateValues" dxfId="2013" priority="228"/>
  </conditionalFormatting>
  <conditionalFormatting sqref="B72">
    <cfRule type="duplicateValues" dxfId="2012" priority="223"/>
  </conditionalFormatting>
  <conditionalFormatting sqref="B73">
    <cfRule type="duplicateValues" dxfId="2011" priority="221"/>
  </conditionalFormatting>
  <conditionalFormatting sqref="B73">
    <cfRule type="duplicateValues" dxfId="2010" priority="220"/>
  </conditionalFormatting>
  <conditionalFormatting sqref="B73">
    <cfRule type="duplicateValues" dxfId="2009" priority="219"/>
  </conditionalFormatting>
  <conditionalFormatting sqref="B73">
    <cfRule type="duplicateValues" dxfId="2008" priority="218"/>
  </conditionalFormatting>
  <conditionalFormatting sqref="B73">
    <cfRule type="duplicateValues" dxfId="2007" priority="222"/>
  </conditionalFormatting>
  <conditionalFormatting sqref="B73">
    <cfRule type="duplicateValues" dxfId="2006" priority="217"/>
  </conditionalFormatting>
  <conditionalFormatting sqref="B74">
    <cfRule type="duplicateValues" dxfId="2005" priority="215"/>
  </conditionalFormatting>
  <conditionalFormatting sqref="B74">
    <cfRule type="duplicateValues" dxfId="2004" priority="214"/>
  </conditionalFormatting>
  <conditionalFormatting sqref="B74">
    <cfRule type="duplicateValues" dxfId="2003" priority="213"/>
  </conditionalFormatting>
  <conditionalFormatting sqref="B74">
    <cfRule type="duplicateValues" dxfId="2002" priority="212"/>
  </conditionalFormatting>
  <conditionalFormatting sqref="B74">
    <cfRule type="duplicateValues" dxfId="2001" priority="216"/>
  </conditionalFormatting>
  <conditionalFormatting sqref="B74">
    <cfRule type="duplicateValues" dxfId="2000" priority="211"/>
  </conditionalFormatting>
  <conditionalFormatting sqref="B75">
    <cfRule type="duplicateValues" dxfId="1999" priority="209"/>
  </conditionalFormatting>
  <conditionalFormatting sqref="B75">
    <cfRule type="duplicateValues" dxfId="1998" priority="208"/>
  </conditionalFormatting>
  <conditionalFormatting sqref="B75">
    <cfRule type="duplicateValues" dxfId="1997" priority="207"/>
  </conditionalFormatting>
  <conditionalFormatting sqref="B75">
    <cfRule type="duplicateValues" dxfId="1996" priority="206"/>
  </conditionalFormatting>
  <conditionalFormatting sqref="B75">
    <cfRule type="duplicateValues" dxfId="1995" priority="210"/>
  </conditionalFormatting>
  <conditionalFormatting sqref="B75">
    <cfRule type="duplicateValues" dxfId="1994" priority="205"/>
  </conditionalFormatting>
  <conditionalFormatting sqref="B76">
    <cfRule type="duplicateValues" dxfId="1993" priority="203"/>
  </conditionalFormatting>
  <conditionalFormatting sqref="B76">
    <cfRule type="duplicateValues" dxfId="1992" priority="202"/>
  </conditionalFormatting>
  <conditionalFormatting sqref="B76">
    <cfRule type="duplicateValues" dxfId="1991" priority="201"/>
  </conditionalFormatting>
  <conditionalFormatting sqref="B76">
    <cfRule type="duplicateValues" dxfId="1990" priority="200"/>
  </conditionalFormatting>
  <conditionalFormatting sqref="B76">
    <cfRule type="duplicateValues" dxfId="1989" priority="204"/>
  </conditionalFormatting>
  <conditionalFormatting sqref="B76">
    <cfRule type="duplicateValues" dxfId="1988" priority="199"/>
  </conditionalFormatting>
  <conditionalFormatting sqref="B77">
    <cfRule type="duplicateValues" dxfId="1987" priority="197"/>
  </conditionalFormatting>
  <conditionalFormatting sqref="B77">
    <cfRule type="duplicateValues" dxfId="1986" priority="196"/>
  </conditionalFormatting>
  <conditionalFormatting sqref="B77">
    <cfRule type="duplicateValues" dxfId="1985" priority="195"/>
  </conditionalFormatting>
  <conditionalFormatting sqref="B77">
    <cfRule type="duplicateValues" dxfId="1984" priority="194"/>
  </conditionalFormatting>
  <conditionalFormatting sqref="B77">
    <cfRule type="duplicateValues" dxfId="1983" priority="198"/>
  </conditionalFormatting>
  <conditionalFormatting sqref="B77">
    <cfRule type="duplicateValues" dxfId="1982" priority="193"/>
  </conditionalFormatting>
  <conditionalFormatting sqref="B78">
    <cfRule type="duplicateValues" dxfId="1981" priority="191"/>
  </conditionalFormatting>
  <conditionalFormatting sqref="B78">
    <cfRule type="duplicateValues" dxfId="1980" priority="190"/>
  </conditionalFormatting>
  <conditionalFormatting sqref="B78">
    <cfRule type="duplicateValues" dxfId="1979" priority="189"/>
  </conditionalFormatting>
  <conditionalFormatting sqref="B78">
    <cfRule type="duplicateValues" dxfId="1978" priority="188"/>
  </conditionalFormatting>
  <conditionalFormatting sqref="B78">
    <cfRule type="duplicateValues" dxfId="1977" priority="192"/>
  </conditionalFormatting>
  <conditionalFormatting sqref="B78">
    <cfRule type="duplicateValues" dxfId="1976" priority="187"/>
  </conditionalFormatting>
  <conditionalFormatting sqref="B79">
    <cfRule type="duplicateValues" dxfId="1975" priority="185"/>
  </conditionalFormatting>
  <conditionalFormatting sqref="B79">
    <cfRule type="duplicateValues" dxfId="1974" priority="184"/>
  </conditionalFormatting>
  <conditionalFormatting sqref="B79">
    <cfRule type="duplicateValues" dxfId="1973" priority="183"/>
  </conditionalFormatting>
  <conditionalFormatting sqref="B79">
    <cfRule type="duplicateValues" dxfId="1972" priority="182"/>
  </conditionalFormatting>
  <conditionalFormatting sqref="B79">
    <cfRule type="duplicateValues" dxfId="1971" priority="186"/>
  </conditionalFormatting>
  <conditionalFormatting sqref="B79">
    <cfRule type="duplicateValues" dxfId="1970" priority="181"/>
  </conditionalFormatting>
  <conditionalFormatting sqref="B80">
    <cfRule type="duplicateValues" dxfId="1969" priority="179"/>
  </conditionalFormatting>
  <conditionalFormatting sqref="B80">
    <cfRule type="duplicateValues" dxfId="1968" priority="178"/>
  </conditionalFormatting>
  <conditionalFormatting sqref="B80">
    <cfRule type="duplicateValues" dxfId="1967" priority="177"/>
  </conditionalFormatting>
  <conditionalFormatting sqref="B80">
    <cfRule type="duplicateValues" dxfId="1966" priority="176"/>
  </conditionalFormatting>
  <conditionalFormatting sqref="B80">
    <cfRule type="duplicateValues" dxfId="1965" priority="180"/>
  </conditionalFormatting>
  <conditionalFormatting sqref="B80">
    <cfRule type="duplicateValues" dxfId="1964" priority="175"/>
  </conditionalFormatting>
  <conditionalFormatting sqref="B57">
    <cfRule type="duplicateValues" dxfId="1963" priority="173"/>
  </conditionalFormatting>
  <conditionalFormatting sqref="B57">
    <cfRule type="duplicateValues" dxfId="1962" priority="172"/>
  </conditionalFormatting>
  <conditionalFormatting sqref="B57">
    <cfRule type="duplicateValues" dxfId="1961" priority="171"/>
  </conditionalFormatting>
  <conditionalFormatting sqref="B57">
    <cfRule type="duplicateValues" dxfId="1960" priority="170"/>
  </conditionalFormatting>
  <conditionalFormatting sqref="B57">
    <cfRule type="duplicateValues" dxfId="1959" priority="174"/>
  </conditionalFormatting>
  <conditionalFormatting sqref="B57">
    <cfRule type="duplicateValues" dxfId="1958" priority="169"/>
  </conditionalFormatting>
  <conditionalFormatting sqref="B58">
    <cfRule type="duplicateValues" dxfId="1957" priority="167"/>
  </conditionalFormatting>
  <conditionalFormatting sqref="B58">
    <cfRule type="duplicateValues" dxfId="1956" priority="166"/>
  </conditionalFormatting>
  <conditionalFormatting sqref="B58">
    <cfRule type="duplicateValues" dxfId="1955" priority="165"/>
  </conditionalFormatting>
  <conditionalFormatting sqref="B58">
    <cfRule type="duplicateValues" dxfId="1954" priority="164"/>
  </conditionalFormatting>
  <conditionalFormatting sqref="B58">
    <cfRule type="duplicateValues" dxfId="1953" priority="168"/>
  </conditionalFormatting>
  <conditionalFormatting sqref="B58">
    <cfRule type="duplicateValues" dxfId="1952" priority="163"/>
  </conditionalFormatting>
  <conditionalFormatting sqref="B59">
    <cfRule type="duplicateValues" dxfId="1951" priority="161"/>
  </conditionalFormatting>
  <conditionalFormatting sqref="B59">
    <cfRule type="duplicateValues" dxfId="1950" priority="160"/>
  </conditionalFormatting>
  <conditionalFormatting sqref="B59">
    <cfRule type="duplicateValues" dxfId="1949" priority="159"/>
  </conditionalFormatting>
  <conditionalFormatting sqref="B59">
    <cfRule type="duplicateValues" dxfId="1948" priority="158"/>
  </conditionalFormatting>
  <conditionalFormatting sqref="B59">
    <cfRule type="duplicateValues" dxfId="1947" priority="162"/>
  </conditionalFormatting>
  <conditionalFormatting sqref="B59">
    <cfRule type="duplicateValues" dxfId="1946" priority="157"/>
  </conditionalFormatting>
  <conditionalFormatting sqref="B60">
    <cfRule type="duplicateValues" dxfId="1945" priority="155"/>
  </conditionalFormatting>
  <conditionalFormatting sqref="B60">
    <cfRule type="duplicateValues" dxfId="1944" priority="154"/>
  </conditionalFormatting>
  <conditionalFormatting sqref="B60">
    <cfRule type="duplicateValues" dxfId="1943" priority="153"/>
  </conditionalFormatting>
  <conditionalFormatting sqref="B60">
    <cfRule type="duplicateValues" dxfId="1942" priority="152"/>
  </conditionalFormatting>
  <conditionalFormatting sqref="B60">
    <cfRule type="duplicateValues" dxfId="1941" priority="156"/>
  </conditionalFormatting>
  <conditionalFormatting sqref="B60">
    <cfRule type="duplicateValues" dxfId="1940" priority="151"/>
  </conditionalFormatting>
  <conditionalFormatting sqref="B61">
    <cfRule type="duplicateValues" dxfId="1939" priority="149"/>
  </conditionalFormatting>
  <conditionalFormatting sqref="B61">
    <cfRule type="duplicateValues" dxfId="1938" priority="148"/>
  </conditionalFormatting>
  <conditionalFormatting sqref="B61">
    <cfRule type="duplicateValues" dxfId="1937" priority="147"/>
  </conditionalFormatting>
  <conditionalFormatting sqref="B61">
    <cfRule type="duplicateValues" dxfId="1936" priority="146"/>
  </conditionalFormatting>
  <conditionalFormatting sqref="B61">
    <cfRule type="duplicateValues" dxfId="1935" priority="150"/>
  </conditionalFormatting>
  <conditionalFormatting sqref="B61">
    <cfRule type="duplicateValues" dxfId="1934" priority="145"/>
  </conditionalFormatting>
  <conditionalFormatting sqref="B62">
    <cfRule type="duplicateValues" dxfId="1933" priority="143"/>
  </conditionalFormatting>
  <conditionalFormatting sqref="B62">
    <cfRule type="duplicateValues" dxfId="1932" priority="142"/>
  </conditionalFormatting>
  <conditionalFormatting sqref="B62">
    <cfRule type="duplicateValues" dxfId="1931" priority="141"/>
  </conditionalFormatting>
  <conditionalFormatting sqref="B62">
    <cfRule type="duplicateValues" dxfId="1930" priority="140"/>
  </conditionalFormatting>
  <conditionalFormatting sqref="B62">
    <cfRule type="duplicateValues" dxfId="1929" priority="144"/>
  </conditionalFormatting>
  <conditionalFormatting sqref="B62">
    <cfRule type="duplicateValues" dxfId="1928" priority="139"/>
  </conditionalFormatting>
  <conditionalFormatting sqref="B63">
    <cfRule type="duplicateValues" dxfId="1927" priority="137"/>
  </conditionalFormatting>
  <conditionalFormatting sqref="B63">
    <cfRule type="duplicateValues" dxfId="1926" priority="136"/>
  </conditionalFormatting>
  <conditionalFormatting sqref="B63">
    <cfRule type="duplicateValues" dxfId="1925" priority="135"/>
  </conditionalFormatting>
  <conditionalFormatting sqref="B63">
    <cfRule type="duplicateValues" dxfId="1924" priority="134"/>
  </conditionalFormatting>
  <conditionalFormatting sqref="B63">
    <cfRule type="duplicateValues" dxfId="1923" priority="138"/>
  </conditionalFormatting>
  <conditionalFormatting sqref="B63">
    <cfRule type="duplicateValues" dxfId="1922" priority="133"/>
  </conditionalFormatting>
  <conditionalFormatting sqref="B64">
    <cfRule type="duplicateValues" dxfId="1921" priority="131"/>
  </conditionalFormatting>
  <conditionalFormatting sqref="B64">
    <cfRule type="duplicateValues" dxfId="1920" priority="130"/>
  </conditionalFormatting>
  <conditionalFormatting sqref="B64">
    <cfRule type="duplicateValues" dxfId="1919" priority="129"/>
  </conditionalFormatting>
  <conditionalFormatting sqref="B64">
    <cfRule type="duplicateValues" dxfId="1918" priority="128"/>
  </conditionalFormatting>
  <conditionalFormatting sqref="B64">
    <cfRule type="duplicateValues" dxfId="1917" priority="132"/>
  </conditionalFormatting>
  <conditionalFormatting sqref="B64">
    <cfRule type="duplicateValues" dxfId="1916" priority="127"/>
  </conditionalFormatting>
  <conditionalFormatting sqref="B65">
    <cfRule type="duplicateValues" dxfId="1915" priority="125"/>
  </conditionalFormatting>
  <conditionalFormatting sqref="B65">
    <cfRule type="duplicateValues" dxfId="1914" priority="124"/>
  </conditionalFormatting>
  <conditionalFormatting sqref="B65">
    <cfRule type="duplicateValues" dxfId="1913" priority="123"/>
  </conditionalFormatting>
  <conditionalFormatting sqref="B65">
    <cfRule type="duplicateValues" dxfId="1912" priority="122"/>
  </conditionalFormatting>
  <conditionalFormatting sqref="B65">
    <cfRule type="duplicateValues" dxfId="1911" priority="126"/>
  </conditionalFormatting>
  <conditionalFormatting sqref="B65">
    <cfRule type="duplicateValues" dxfId="1910" priority="121"/>
  </conditionalFormatting>
  <conditionalFormatting sqref="B66">
    <cfRule type="duplicateValues" dxfId="1909" priority="119"/>
  </conditionalFormatting>
  <conditionalFormatting sqref="B66">
    <cfRule type="duplicateValues" dxfId="1908" priority="118"/>
  </conditionalFormatting>
  <conditionalFormatting sqref="B66">
    <cfRule type="duplicateValues" dxfId="1907" priority="117"/>
  </conditionalFormatting>
  <conditionalFormatting sqref="B66">
    <cfRule type="duplicateValues" dxfId="1906" priority="116"/>
  </conditionalFormatting>
  <conditionalFormatting sqref="B66">
    <cfRule type="duplicateValues" dxfId="1905" priority="120"/>
  </conditionalFormatting>
  <conditionalFormatting sqref="B66">
    <cfRule type="duplicateValues" dxfId="1904" priority="115"/>
  </conditionalFormatting>
  <conditionalFormatting sqref="B67">
    <cfRule type="duplicateValues" dxfId="1903" priority="113"/>
  </conditionalFormatting>
  <conditionalFormatting sqref="B67">
    <cfRule type="duplicateValues" dxfId="1902" priority="112"/>
  </conditionalFormatting>
  <conditionalFormatting sqref="B67">
    <cfRule type="duplicateValues" dxfId="1901" priority="111"/>
  </conditionalFormatting>
  <conditionalFormatting sqref="B67">
    <cfRule type="duplicateValues" dxfId="1900" priority="110"/>
  </conditionalFormatting>
  <conditionalFormatting sqref="B67">
    <cfRule type="duplicateValues" dxfId="1899" priority="114"/>
  </conditionalFormatting>
  <conditionalFormatting sqref="B67">
    <cfRule type="duplicateValues" dxfId="1898" priority="109"/>
  </conditionalFormatting>
  <conditionalFormatting sqref="B68">
    <cfRule type="duplicateValues" dxfId="1897" priority="107"/>
  </conditionalFormatting>
  <conditionalFormatting sqref="B68">
    <cfRule type="duplicateValues" dxfId="1896" priority="106"/>
  </conditionalFormatting>
  <conditionalFormatting sqref="B68">
    <cfRule type="duplicateValues" dxfId="1895" priority="105"/>
  </conditionalFormatting>
  <conditionalFormatting sqref="B68">
    <cfRule type="duplicateValues" dxfId="1894" priority="104"/>
  </conditionalFormatting>
  <conditionalFormatting sqref="B68">
    <cfRule type="duplicateValues" dxfId="1893" priority="108"/>
  </conditionalFormatting>
  <conditionalFormatting sqref="B68">
    <cfRule type="duplicateValues" dxfId="1892" priority="103"/>
  </conditionalFormatting>
  <conditionalFormatting sqref="B69">
    <cfRule type="duplicateValues" dxfId="1891" priority="101"/>
  </conditionalFormatting>
  <conditionalFormatting sqref="B69">
    <cfRule type="duplicateValues" dxfId="1890" priority="100"/>
  </conditionalFormatting>
  <conditionalFormatting sqref="B69">
    <cfRule type="duplicateValues" dxfId="1889" priority="99"/>
  </conditionalFormatting>
  <conditionalFormatting sqref="B69">
    <cfRule type="duplicateValues" dxfId="1888" priority="98"/>
  </conditionalFormatting>
  <conditionalFormatting sqref="B69">
    <cfRule type="duplicateValues" dxfId="1887" priority="102"/>
  </conditionalFormatting>
  <conditionalFormatting sqref="B69">
    <cfRule type="duplicateValues" dxfId="1886" priority="97"/>
  </conditionalFormatting>
  <conditionalFormatting sqref="B70">
    <cfRule type="duplicateValues" dxfId="1885" priority="95"/>
  </conditionalFormatting>
  <conditionalFormatting sqref="B70">
    <cfRule type="duplicateValues" dxfId="1884" priority="94"/>
  </conditionalFormatting>
  <conditionalFormatting sqref="B70">
    <cfRule type="duplicateValues" dxfId="1883" priority="93"/>
  </conditionalFormatting>
  <conditionalFormatting sqref="B70">
    <cfRule type="duplicateValues" dxfId="1882" priority="92"/>
  </conditionalFormatting>
  <conditionalFormatting sqref="B70">
    <cfRule type="duplicateValues" dxfId="1881" priority="96"/>
  </conditionalFormatting>
  <conditionalFormatting sqref="B70">
    <cfRule type="duplicateValues" dxfId="1880" priority="91"/>
  </conditionalFormatting>
  <conditionalFormatting sqref="B71">
    <cfRule type="duplicateValues" dxfId="1879" priority="89"/>
  </conditionalFormatting>
  <conditionalFormatting sqref="B71">
    <cfRule type="duplicateValues" dxfId="1878" priority="88"/>
  </conditionalFormatting>
  <conditionalFormatting sqref="B71">
    <cfRule type="duplicateValues" dxfId="1877" priority="87"/>
  </conditionalFormatting>
  <conditionalFormatting sqref="B71">
    <cfRule type="duplicateValues" dxfId="1876" priority="86"/>
  </conditionalFormatting>
  <conditionalFormatting sqref="B71">
    <cfRule type="duplicateValues" dxfId="1875" priority="90"/>
  </conditionalFormatting>
  <conditionalFormatting sqref="B71">
    <cfRule type="duplicateValues" dxfId="1874" priority="85"/>
  </conditionalFormatting>
  <conditionalFormatting sqref="B24">
    <cfRule type="duplicateValues" dxfId="83" priority="83"/>
  </conditionalFormatting>
  <conditionalFormatting sqref="B24">
    <cfRule type="duplicateValues" dxfId="82" priority="82"/>
  </conditionalFormatting>
  <conditionalFormatting sqref="B24">
    <cfRule type="duplicateValues" dxfId="81" priority="81"/>
  </conditionalFormatting>
  <conditionalFormatting sqref="B24">
    <cfRule type="duplicateValues" dxfId="80" priority="80"/>
  </conditionalFormatting>
  <conditionalFormatting sqref="B24">
    <cfRule type="duplicateValues" dxfId="79" priority="84"/>
  </conditionalFormatting>
  <conditionalFormatting sqref="B24">
    <cfRule type="duplicateValues" dxfId="78" priority="79"/>
  </conditionalFormatting>
  <conditionalFormatting sqref="B23">
    <cfRule type="duplicateValues" dxfId="77" priority="77"/>
  </conditionalFormatting>
  <conditionalFormatting sqref="B23">
    <cfRule type="duplicateValues" dxfId="76" priority="76"/>
  </conditionalFormatting>
  <conditionalFormatting sqref="B23">
    <cfRule type="duplicateValues" dxfId="75" priority="75"/>
  </conditionalFormatting>
  <conditionalFormatting sqref="B23">
    <cfRule type="duplicateValues" dxfId="74" priority="74"/>
  </conditionalFormatting>
  <conditionalFormatting sqref="B23">
    <cfRule type="duplicateValues" dxfId="73" priority="78"/>
  </conditionalFormatting>
  <conditionalFormatting sqref="B23">
    <cfRule type="duplicateValues" dxfId="72" priority="73"/>
  </conditionalFormatting>
  <conditionalFormatting sqref="B22">
    <cfRule type="duplicateValues" dxfId="71" priority="71"/>
  </conditionalFormatting>
  <conditionalFormatting sqref="B22">
    <cfRule type="duplicateValues" dxfId="70" priority="70"/>
  </conditionalFormatting>
  <conditionalFormatting sqref="B22">
    <cfRule type="duplicateValues" dxfId="69" priority="69"/>
  </conditionalFormatting>
  <conditionalFormatting sqref="B22">
    <cfRule type="duplicateValues" dxfId="68" priority="68"/>
  </conditionalFormatting>
  <conditionalFormatting sqref="B22">
    <cfRule type="duplicateValues" dxfId="67" priority="72"/>
  </conditionalFormatting>
  <conditionalFormatting sqref="B22">
    <cfRule type="duplicateValues" dxfId="66" priority="67"/>
  </conditionalFormatting>
  <conditionalFormatting sqref="B21">
    <cfRule type="duplicateValues" dxfId="65" priority="65"/>
  </conditionalFormatting>
  <conditionalFormatting sqref="B21">
    <cfRule type="duplicateValues" dxfId="64" priority="64"/>
  </conditionalFormatting>
  <conditionalFormatting sqref="B21">
    <cfRule type="duplicateValues" dxfId="63" priority="63"/>
  </conditionalFormatting>
  <conditionalFormatting sqref="B21">
    <cfRule type="duplicateValues" dxfId="62" priority="62"/>
  </conditionalFormatting>
  <conditionalFormatting sqref="B21">
    <cfRule type="duplicateValues" dxfId="61" priority="66"/>
  </conditionalFormatting>
  <conditionalFormatting sqref="B21">
    <cfRule type="duplicateValues" dxfId="60" priority="61"/>
  </conditionalFormatting>
  <conditionalFormatting sqref="B20">
    <cfRule type="duplicateValues" dxfId="59" priority="59"/>
  </conditionalFormatting>
  <conditionalFormatting sqref="B20">
    <cfRule type="duplicateValues" dxfId="58" priority="58"/>
  </conditionalFormatting>
  <conditionalFormatting sqref="B20">
    <cfRule type="duplicateValues" dxfId="57" priority="57"/>
  </conditionalFormatting>
  <conditionalFormatting sqref="B20">
    <cfRule type="duplicateValues" dxfId="56" priority="56"/>
  </conditionalFormatting>
  <conditionalFormatting sqref="B20">
    <cfRule type="duplicateValues" dxfId="55" priority="60"/>
  </conditionalFormatting>
  <conditionalFormatting sqref="B20">
    <cfRule type="duplicateValues" dxfId="54" priority="55"/>
  </conditionalFormatting>
  <conditionalFormatting sqref="B19">
    <cfRule type="duplicateValues" dxfId="53" priority="53"/>
  </conditionalFormatting>
  <conditionalFormatting sqref="B19">
    <cfRule type="duplicateValues" dxfId="52" priority="52"/>
  </conditionalFormatting>
  <conditionalFormatting sqref="B19">
    <cfRule type="duplicateValues" dxfId="51" priority="51"/>
  </conditionalFormatting>
  <conditionalFormatting sqref="B19">
    <cfRule type="duplicateValues" dxfId="50" priority="50"/>
  </conditionalFormatting>
  <conditionalFormatting sqref="B19">
    <cfRule type="duplicateValues" dxfId="49" priority="54"/>
  </conditionalFormatting>
  <conditionalFormatting sqref="B19">
    <cfRule type="duplicateValues" dxfId="48" priority="49"/>
  </conditionalFormatting>
  <conditionalFormatting sqref="B18">
    <cfRule type="duplicateValues" dxfId="47" priority="47"/>
  </conditionalFormatting>
  <conditionalFormatting sqref="B18">
    <cfRule type="duplicateValues" dxfId="46" priority="46"/>
  </conditionalFormatting>
  <conditionalFormatting sqref="B18">
    <cfRule type="duplicateValues" dxfId="45" priority="45"/>
  </conditionalFormatting>
  <conditionalFormatting sqref="B18">
    <cfRule type="duplicateValues" dxfId="44" priority="44"/>
  </conditionalFormatting>
  <conditionalFormatting sqref="B18">
    <cfRule type="duplicateValues" dxfId="43" priority="48"/>
  </conditionalFormatting>
  <conditionalFormatting sqref="B18">
    <cfRule type="duplicateValues" dxfId="42" priority="43"/>
  </conditionalFormatting>
  <conditionalFormatting sqref="B17">
    <cfRule type="duplicateValues" dxfId="41" priority="41"/>
  </conditionalFormatting>
  <conditionalFormatting sqref="B17">
    <cfRule type="duplicateValues" dxfId="40" priority="40"/>
  </conditionalFormatting>
  <conditionalFormatting sqref="B17">
    <cfRule type="duplicateValues" dxfId="39" priority="39"/>
  </conditionalFormatting>
  <conditionalFormatting sqref="B17">
    <cfRule type="duplicateValues" dxfId="38" priority="38"/>
  </conditionalFormatting>
  <conditionalFormatting sqref="B17">
    <cfRule type="duplicateValues" dxfId="37" priority="42"/>
  </conditionalFormatting>
  <conditionalFormatting sqref="B17">
    <cfRule type="duplicateValues" dxfId="36" priority="37"/>
  </conditionalFormatting>
  <conditionalFormatting sqref="B16">
    <cfRule type="duplicateValues" dxfId="35" priority="35"/>
  </conditionalFormatting>
  <conditionalFormatting sqref="B16">
    <cfRule type="duplicateValues" dxfId="34" priority="34"/>
  </conditionalFormatting>
  <conditionalFormatting sqref="B16">
    <cfRule type="duplicateValues" dxfId="33" priority="33"/>
  </conditionalFormatting>
  <conditionalFormatting sqref="B16">
    <cfRule type="duplicateValues" dxfId="32" priority="32"/>
  </conditionalFormatting>
  <conditionalFormatting sqref="B16">
    <cfRule type="duplicateValues" dxfId="31" priority="36"/>
  </conditionalFormatting>
  <conditionalFormatting sqref="B16">
    <cfRule type="duplicateValues" dxfId="30" priority="31"/>
  </conditionalFormatting>
  <conditionalFormatting sqref="B15">
    <cfRule type="duplicateValues" dxfId="29" priority="29"/>
  </conditionalFormatting>
  <conditionalFormatting sqref="B15">
    <cfRule type="duplicateValues" dxfId="28" priority="28"/>
  </conditionalFormatting>
  <conditionalFormatting sqref="B15">
    <cfRule type="duplicateValues" dxfId="27" priority="27"/>
  </conditionalFormatting>
  <conditionalFormatting sqref="B15">
    <cfRule type="duplicateValues" dxfId="26" priority="26"/>
  </conditionalFormatting>
  <conditionalFormatting sqref="B15">
    <cfRule type="duplicateValues" dxfId="25" priority="30"/>
  </conditionalFormatting>
  <conditionalFormatting sqref="B15">
    <cfRule type="duplicateValues" dxfId="24" priority="25"/>
  </conditionalFormatting>
  <conditionalFormatting sqref="B14">
    <cfRule type="duplicateValues" dxfId="23" priority="23"/>
  </conditionalFormatting>
  <conditionalFormatting sqref="B14">
    <cfRule type="duplicateValues" dxfId="22" priority="22"/>
  </conditionalFormatting>
  <conditionalFormatting sqref="B14">
    <cfRule type="duplicateValues" dxfId="21" priority="21"/>
  </conditionalFormatting>
  <conditionalFormatting sqref="B14">
    <cfRule type="duplicateValues" dxfId="20" priority="20"/>
  </conditionalFormatting>
  <conditionalFormatting sqref="B14">
    <cfRule type="duplicateValues" dxfId="19" priority="24"/>
  </conditionalFormatting>
  <conditionalFormatting sqref="B14">
    <cfRule type="duplicateValues" dxfId="18" priority="19"/>
  </conditionalFormatting>
  <conditionalFormatting sqref="B13">
    <cfRule type="duplicateValues" dxfId="17" priority="17"/>
  </conditionalFormatting>
  <conditionalFormatting sqref="B13">
    <cfRule type="duplicateValues" dxfId="16" priority="16"/>
  </conditionalFormatting>
  <conditionalFormatting sqref="B13">
    <cfRule type="duplicateValues" dxfId="15" priority="15"/>
  </conditionalFormatting>
  <conditionalFormatting sqref="B13">
    <cfRule type="duplicateValues" dxfId="14" priority="14"/>
  </conditionalFormatting>
  <conditionalFormatting sqref="B13">
    <cfRule type="duplicateValues" dxfId="13" priority="18"/>
  </conditionalFormatting>
  <conditionalFormatting sqref="B13">
    <cfRule type="duplicateValues" dxfId="12" priority="13"/>
  </conditionalFormatting>
  <conditionalFormatting sqref="B12">
    <cfRule type="duplicateValues" dxfId="11" priority="11"/>
  </conditionalFormatting>
  <conditionalFormatting sqref="B12">
    <cfRule type="duplicateValues" dxfId="10" priority="10"/>
  </conditionalFormatting>
  <conditionalFormatting sqref="B12">
    <cfRule type="duplicateValues" dxfId="9" priority="9"/>
  </conditionalFormatting>
  <conditionalFormatting sqref="B12">
    <cfRule type="duplicateValues" dxfId="8" priority="8"/>
  </conditionalFormatting>
  <conditionalFormatting sqref="B12">
    <cfRule type="duplicateValues" dxfId="7" priority="12"/>
  </conditionalFormatting>
  <conditionalFormatting sqref="B12">
    <cfRule type="duplicateValues" dxfId="6" priority="7"/>
  </conditionalFormatting>
  <conditionalFormatting sqref="B11">
    <cfRule type="duplicateValues" dxfId="5" priority="5"/>
  </conditionalFormatting>
  <conditionalFormatting sqref="B11">
    <cfRule type="duplicateValues" dxfId="4" priority="4"/>
  </conditionalFormatting>
  <conditionalFormatting sqref="B11">
    <cfRule type="duplicateValues" dxfId="3" priority="3"/>
  </conditionalFormatting>
  <conditionalFormatting sqref="B11">
    <cfRule type="duplicateValues" dxfId="2" priority="2"/>
  </conditionalFormatting>
  <conditionalFormatting sqref="B11">
    <cfRule type="duplicateValues" dxfId="1" priority="6"/>
  </conditionalFormatting>
  <conditionalFormatting sqref="B11">
    <cfRule type="duplicateValues" dxfId="0" priority="1"/>
  </conditionalFormatting>
  <printOptions horizontalCentered="1" verticalCentered="1"/>
  <pageMargins left="0.78740157480314965" right="0.78740157480314965" top="0.98425196850393704" bottom="0.98425196850393704" header="0" footer="0"/>
  <pageSetup paperSize="5" orientation="landscape" horizontalDpi="360" verticalDpi="36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F107"/>
  <sheetViews>
    <sheetView zoomScale="70" zoomScaleNormal="70" workbookViewId="0">
      <selection sqref="A1:Y1"/>
    </sheetView>
  </sheetViews>
  <sheetFormatPr baseColWidth="10" defaultRowHeight="16.5"/>
  <cols>
    <col min="1" max="1" width="9.5703125" style="1" bestFit="1" customWidth="1"/>
    <col min="2" max="2" width="39.85546875" style="1" bestFit="1" customWidth="1"/>
    <col min="3" max="3" width="12.28515625" style="1" bestFit="1" customWidth="1"/>
    <col min="4" max="4" width="14" style="1" bestFit="1" customWidth="1"/>
    <col min="5" max="5" width="10.85546875" style="1" customWidth="1"/>
    <col min="6" max="6" width="11.85546875" style="1" customWidth="1"/>
    <col min="7" max="7" width="10" style="1" customWidth="1"/>
    <col min="8" max="8" width="11.85546875" style="1" customWidth="1"/>
    <col min="9" max="9" width="10" style="1" customWidth="1"/>
    <col min="10" max="10" width="11.85546875" style="1" customWidth="1"/>
    <col min="11" max="11" width="10" style="1" customWidth="1"/>
    <col min="12" max="12" width="11.85546875" style="1" customWidth="1"/>
    <col min="13" max="13" width="10" style="1" customWidth="1"/>
    <col min="14" max="14" width="11.85546875" style="1" customWidth="1"/>
    <col min="15" max="15" width="10" style="1" customWidth="1"/>
    <col min="16" max="16" width="11.85546875" style="1" customWidth="1"/>
    <col min="17" max="17" width="10" style="1" customWidth="1"/>
    <col min="18" max="18" width="11.85546875" style="1" customWidth="1"/>
    <col min="19" max="19" width="10" style="1" customWidth="1"/>
    <col min="20" max="20" width="11.85546875" style="1" customWidth="1"/>
    <col min="21" max="21" width="10" style="1" customWidth="1"/>
    <col min="22" max="22" width="11.85546875" style="1" customWidth="1"/>
    <col min="23" max="23" width="10" style="1" customWidth="1"/>
    <col min="24" max="24" width="11.85546875" style="1" customWidth="1"/>
    <col min="25" max="25" width="12.28515625" style="1" bestFit="1" customWidth="1"/>
    <col min="26" max="26" width="9.5703125" style="1" bestFit="1" customWidth="1"/>
    <col min="27" max="27" width="11.85546875" style="1" customWidth="1"/>
    <col min="28" max="28" width="11.42578125" style="1" customWidth="1"/>
    <col min="29" max="29" width="10.85546875" style="1" customWidth="1"/>
    <col min="30" max="30" width="2.42578125" style="1" customWidth="1"/>
    <col min="31" max="31" width="1.85546875" style="1" customWidth="1"/>
    <col min="32" max="32" width="10.85546875" style="1" customWidth="1"/>
    <col min="33" max="33" width="2.5703125" style="1" customWidth="1"/>
    <col min="34" max="16384" width="11.42578125" style="1"/>
  </cols>
  <sheetData>
    <row r="1" spans="1:32" ht="23.25">
      <c r="A1" s="66" t="str">
        <f>'Cab Sin Ventaja'!A1:Y1</f>
        <v>CIRCUITO DE MAYORES 2025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8"/>
    </row>
    <row r="2" spans="1:32" ht="24" thickBot="1">
      <c r="A2" s="72" t="s">
        <v>5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4"/>
    </row>
    <row r="3" spans="1:32" ht="17.25" thickBot="1"/>
    <row r="4" spans="1:32" ht="20.25" thickBot="1">
      <c r="A4" s="69" t="s">
        <v>6</v>
      </c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70"/>
      <c r="Y4" s="71"/>
    </row>
    <row r="5" spans="1:32" ht="17.25" thickBot="1">
      <c r="D5" s="35"/>
      <c r="E5" s="80" t="s">
        <v>64</v>
      </c>
      <c r="F5" s="81"/>
      <c r="G5" s="58" t="s">
        <v>75</v>
      </c>
      <c r="H5" s="59"/>
      <c r="I5" s="58" t="s">
        <v>76</v>
      </c>
      <c r="J5" s="59"/>
      <c r="K5" s="58" t="s">
        <v>77</v>
      </c>
      <c r="L5" s="59"/>
      <c r="M5" s="58" t="s">
        <v>78</v>
      </c>
      <c r="N5" s="59"/>
      <c r="O5" s="58" t="s">
        <v>79</v>
      </c>
      <c r="P5" s="59"/>
      <c r="Q5" s="58" t="s">
        <v>80</v>
      </c>
      <c r="R5" s="59"/>
      <c r="S5" s="58" t="s">
        <v>81</v>
      </c>
      <c r="T5" s="59"/>
      <c r="U5" s="58" t="s">
        <v>82</v>
      </c>
      <c r="V5" s="59"/>
      <c r="W5" s="35"/>
      <c r="X5" s="35"/>
      <c r="Y5" s="35"/>
    </row>
    <row r="6" spans="1:32" ht="20.25" thickBot="1">
      <c r="A6" s="75" t="s">
        <v>66</v>
      </c>
      <c r="B6" s="76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  <c r="X6" s="76"/>
      <c r="Y6" s="77"/>
    </row>
    <row r="7" spans="1:32" ht="17.25" thickBot="1">
      <c r="E7" s="78" t="str">
        <f>'Cab Sin Ventaja'!E7</f>
        <v>05 y 06/04/2025</v>
      </c>
      <c r="F7" s="79"/>
      <c r="G7" s="78">
        <f>'Cab Sin Ventaja'!G7</f>
        <v>0</v>
      </c>
      <c r="H7" s="79"/>
      <c r="I7" s="78">
        <f>'Cab Sin Ventaja'!I7</f>
        <v>0</v>
      </c>
      <c r="J7" s="79"/>
      <c r="K7" s="78">
        <f>'Cab Sin Ventaja'!K7</f>
        <v>0</v>
      </c>
      <c r="L7" s="79"/>
      <c r="M7" s="78">
        <f>'Cab Sin Ventaja'!M7</f>
        <v>0</v>
      </c>
      <c r="N7" s="79"/>
      <c r="O7" s="78">
        <f>'Cab Sin Ventaja'!O7</f>
        <v>0</v>
      </c>
      <c r="P7" s="79"/>
      <c r="Q7" s="78">
        <f>'Cab Sin Ventaja'!Q7</f>
        <v>0</v>
      </c>
      <c r="R7" s="79"/>
      <c r="S7" s="78">
        <f>'Cab Sin Ventaja'!S7</f>
        <v>0</v>
      </c>
      <c r="T7" s="79"/>
      <c r="U7" s="78">
        <f>'Cab Sin Ventaja'!U7</f>
        <v>0</v>
      </c>
      <c r="V7" s="79"/>
      <c r="W7" s="78">
        <f>'Cab Sin Ventaja'!W7</f>
        <v>0</v>
      </c>
      <c r="X7" s="79"/>
      <c r="Y7" s="35"/>
    </row>
    <row r="8" spans="1:32" ht="17.25" customHeight="1" thickBot="1">
      <c r="A8" s="84" t="s">
        <v>0</v>
      </c>
      <c r="B8" s="84" t="s">
        <v>1</v>
      </c>
      <c r="C8" s="60" t="s">
        <v>7</v>
      </c>
      <c r="D8" s="2" t="s">
        <v>8</v>
      </c>
      <c r="E8" s="62" t="str">
        <f>'Cab Sin Ventaja'!E8</f>
        <v>El Valle de Tandil Golf Club</v>
      </c>
      <c r="F8" s="63"/>
      <c r="G8" s="62">
        <f>'Cab Sin Ventaja'!G8</f>
        <v>0</v>
      </c>
      <c r="H8" s="63"/>
      <c r="I8" s="62">
        <f>'Cab Sin Ventaja'!I8</f>
        <v>0</v>
      </c>
      <c r="J8" s="63"/>
      <c r="K8" s="62">
        <f>'Cab Sin Ventaja'!K8</f>
        <v>0</v>
      </c>
      <c r="L8" s="63"/>
      <c r="M8" s="62">
        <f>'Cab Sin Ventaja'!M8</f>
        <v>0</v>
      </c>
      <c r="N8" s="63"/>
      <c r="O8" s="62">
        <f>'Cab Sin Ventaja'!O8</f>
        <v>0</v>
      </c>
      <c r="P8" s="63"/>
      <c r="Q8" s="62">
        <f>'Cab Sin Ventaja'!Q8</f>
        <v>0</v>
      </c>
      <c r="R8" s="63"/>
      <c r="S8" s="62">
        <f>'Cab Sin Ventaja'!S8</f>
        <v>0</v>
      </c>
      <c r="T8" s="63"/>
      <c r="U8" s="62">
        <f>'Cab Sin Ventaja'!U8</f>
        <v>0</v>
      </c>
      <c r="V8" s="63"/>
      <c r="W8" s="62">
        <f>'Cab Sin Ventaja'!W8</f>
        <v>0</v>
      </c>
      <c r="X8" s="63"/>
      <c r="Y8" s="35"/>
    </row>
    <row r="9" spans="1:32" ht="17.25" thickBot="1">
      <c r="A9" s="85"/>
      <c r="B9" s="85"/>
      <c r="C9" s="61"/>
      <c r="D9" s="3" t="s">
        <v>9</v>
      </c>
      <c r="E9" s="64"/>
      <c r="F9" s="65"/>
      <c r="G9" s="64"/>
      <c r="H9" s="65"/>
      <c r="I9" s="64"/>
      <c r="J9" s="65"/>
      <c r="K9" s="64"/>
      <c r="L9" s="65"/>
      <c r="M9" s="64"/>
      <c r="N9" s="65"/>
      <c r="O9" s="64"/>
      <c r="P9" s="65"/>
      <c r="Q9" s="64"/>
      <c r="R9" s="65"/>
      <c r="S9" s="64"/>
      <c r="T9" s="65"/>
      <c r="U9" s="64"/>
      <c r="V9" s="65"/>
      <c r="W9" s="64"/>
      <c r="X9" s="65"/>
      <c r="Y9" s="35"/>
      <c r="Z9" s="84" t="s">
        <v>0</v>
      </c>
    </row>
    <row r="10" spans="1:32" ht="17.25" thickBot="1">
      <c r="A10" s="35"/>
      <c r="B10" s="35"/>
      <c r="C10" s="35"/>
      <c r="D10" s="35"/>
      <c r="E10" s="20" t="s">
        <v>3</v>
      </c>
      <c r="F10" s="21" t="s">
        <v>4</v>
      </c>
      <c r="G10" s="20" t="s">
        <v>3</v>
      </c>
      <c r="H10" s="21" t="s">
        <v>4</v>
      </c>
      <c r="I10" s="20" t="s">
        <v>3</v>
      </c>
      <c r="J10" s="21" t="s">
        <v>4</v>
      </c>
      <c r="K10" s="20" t="s">
        <v>3</v>
      </c>
      <c r="L10" s="21" t="s">
        <v>4</v>
      </c>
      <c r="M10" s="20" t="s">
        <v>3</v>
      </c>
      <c r="N10" s="21" t="s">
        <v>4</v>
      </c>
      <c r="O10" s="20" t="s">
        <v>3</v>
      </c>
      <c r="P10" s="21" t="s">
        <v>4</v>
      </c>
      <c r="Q10" s="20" t="s">
        <v>3</v>
      </c>
      <c r="R10" s="21" t="s">
        <v>4</v>
      </c>
      <c r="S10" s="20" t="s">
        <v>3</v>
      </c>
      <c r="T10" s="21" t="s">
        <v>4</v>
      </c>
      <c r="U10" s="20" t="s">
        <v>3</v>
      </c>
      <c r="V10" s="21" t="s">
        <v>4</v>
      </c>
      <c r="W10" s="20" t="s">
        <v>3</v>
      </c>
      <c r="X10" s="21" t="s">
        <v>4</v>
      </c>
      <c r="Y10" s="23" t="s">
        <v>2</v>
      </c>
      <c r="Z10" s="85"/>
      <c r="AF10" s="4">
        <v>0.3</v>
      </c>
    </row>
    <row r="11" spans="1:32" s="35" customFormat="1">
      <c r="A11" s="5">
        <f>Z11</f>
        <v>1</v>
      </c>
      <c r="B11" s="6"/>
      <c r="C11" s="29"/>
      <c r="D11" s="31"/>
      <c r="E11" s="8"/>
      <c r="F11" s="9"/>
      <c r="G11" s="8"/>
      <c r="H11" s="9"/>
      <c r="I11" s="8"/>
      <c r="J11" s="9"/>
      <c r="K11" s="8"/>
      <c r="L11" s="9"/>
      <c r="M11" s="8"/>
      <c r="N11" s="9"/>
      <c r="O11" s="8"/>
      <c r="P11" s="9"/>
      <c r="Q11" s="8"/>
      <c r="R11" s="9"/>
      <c r="S11" s="8"/>
      <c r="T11" s="9"/>
      <c r="U11" s="8"/>
      <c r="V11" s="9"/>
      <c r="W11" s="8"/>
      <c r="X11" s="9"/>
      <c r="Y11" s="10">
        <f t="shared" ref="Y11:Y42" si="0">SUM(F11,H11+J11+L11+N11+R11+P11+T11+V11+X11)</f>
        <v>0</v>
      </c>
      <c r="Z11" s="5">
        <v>1</v>
      </c>
      <c r="AC11" s="9">
        <v>50</v>
      </c>
      <c r="AF11" s="9">
        <v>65</v>
      </c>
    </row>
    <row r="12" spans="1:32" s="35" customFormat="1">
      <c r="A12" s="5">
        <f t="shared" ref="A12:A74" si="1">Z12</f>
        <v>2</v>
      </c>
      <c r="B12" s="6"/>
      <c r="C12" s="29"/>
      <c r="D12" s="31"/>
      <c r="E12" s="8"/>
      <c r="F12" s="9"/>
      <c r="G12" s="8"/>
      <c r="H12" s="9"/>
      <c r="I12" s="8"/>
      <c r="J12" s="9"/>
      <c r="K12" s="8"/>
      <c r="L12" s="9"/>
      <c r="M12" s="8"/>
      <c r="N12" s="9"/>
      <c r="O12" s="8"/>
      <c r="P12" s="9"/>
      <c r="Q12" s="8"/>
      <c r="R12" s="9"/>
      <c r="S12" s="8"/>
      <c r="T12" s="9"/>
      <c r="U12" s="8"/>
      <c r="V12" s="9"/>
      <c r="W12" s="8"/>
      <c r="X12" s="9"/>
      <c r="Y12" s="10">
        <f t="shared" si="0"/>
        <v>0</v>
      </c>
      <c r="Z12" s="5">
        <v>2</v>
      </c>
      <c r="AC12" s="9">
        <v>40</v>
      </c>
      <c r="AF12" s="9">
        <v>52</v>
      </c>
    </row>
    <row r="13" spans="1:32" s="35" customFormat="1">
      <c r="A13" s="5">
        <f t="shared" si="1"/>
        <v>3</v>
      </c>
      <c r="B13" s="6"/>
      <c r="C13" s="29"/>
      <c r="D13" s="31"/>
      <c r="E13" s="8"/>
      <c r="F13" s="9"/>
      <c r="G13" s="8"/>
      <c r="H13" s="9"/>
      <c r="I13" s="8"/>
      <c r="J13" s="9"/>
      <c r="K13" s="8"/>
      <c r="L13" s="9"/>
      <c r="M13" s="8"/>
      <c r="N13" s="9"/>
      <c r="O13" s="8"/>
      <c r="P13" s="9"/>
      <c r="Q13" s="8"/>
      <c r="R13" s="9"/>
      <c r="S13" s="8"/>
      <c r="T13" s="9"/>
      <c r="U13" s="8"/>
      <c r="V13" s="9"/>
      <c r="W13" s="8"/>
      <c r="X13" s="9"/>
      <c r="Y13" s="10">
        <f t="shared" si="0"/>
        <v>0</v>
      </c>
      <c r="Z13" s="5">
        <v>3</v>
      </c>
      <c r="AC13" s="9">
        <v>30</v>
      </c>
      <c r="AF13" s="9">
        <v>39</v>
      </c>
    </row>
    <row r="14" spans="1:32" s="35" customFormat="1">
      <c r="A14" s="5">
        <f t="shared" si="1"/>
        <v>4</v>
      </c>
      <c r="B14" s="6"/>
      <c r="C14" s="29"/>
      <c r="D14" s="31"/>
      <c r="E14" s="8"/>
      <c r="F14" s="9"/>
      <c r="G14" s="8"/>
      <c r="H14" s="9"/>
      <c r="I14" s="8"/>
      <c r="J14" s="9"/>
      <c r="K14" s="8"/>
      <c r="L14" s="9"/>
      <c r="M14" s="8"/>
      <c r="N14" s="9"/>
      <c r="O14" s="8"/>
      <c r="P14" s="9"/>
      <c r="Q14" s="8"/>
      <c r="R14" s="9"/>
      <c r="S14" s="8"/>
      <c r="T14" s="9"/>
      <c r="U14" s="8"/>
      <c r="V14" s="9"/>
      <c r="W14" s="8"/>
      <c r="X14" s="9"/>
      <c r="Y14" s="10">
        <f t="shared" si="0"/>
        <v>0</v>
      </c>
      <c r="Z14" s="5">
        <v>4</v>
      </c>
      <c r="AC14" s="9">
        <v>20</v>
      </c>
      <c r="AF14" s="9">
        <v>26</v>
      </c>
    </row>
    <row r="15" spans="1:32" s="35" customFormat="1">
      <c r="A15" s="5">
        <f t="shared" si="1"/>
        <v>5</v>
      </c>
      <c r="B15" s="6"/>
      <c r="C15" s="29"/>
      <c r="D15" s="31"/>
      <c r="E15" s="8"/>
      <c r="F15" s="9"/>
      <c r="G15" s="8"/>
      <c r="H15" s="9"/>
      <c r="I15" s="8"/>
      <c r="J15" s="9"/>
      <c r="K15" s="8"/>
      <c r="L15" s="9"/>
      <c r="M15" s="8"/>
      <c r="N15" s="9"/>
      <c r="O15" s="8"/>
      <c r="P15" s="9"/>
      <c r="Q15" s="8"/>
      <c r="R15" s="9"/>
      <c r="S15" s="8"/>
      <c r="T15" s="9"/>
      <c r="U15" s="8"/>
      <c r="V15" s="9"/>
      <c r="W15" s="8"/>
      <c r="X15" s="9"/>
      <c r="Y15" s="10">
        <f t="shared" si="0"/>
        <v>0</v>
      </c>
      <c r="Z15" s="5">
        <v>5</v>
      </c>
      <c r="AC15" s="9">
        <v>10</v>
      </c>
      <c r="AF15" s="9">
        <v>13</v>
      </c>
    </row>
    <row r="16" spans="1:32" s="35" customFormat="1">
      <c r="A16" s="5">
        <f t="shared" si="1"/>
        <v>6</v>
      </c>
      <c r="B16" s="6"/>
      <c r="C16" s="29"/>
      <c r="D16" s="31"/>
      <c r="E16" s="8"/>
      <c r="F16" s="9"/>
      <c r="G16" s="8"/>
      <c r="H16" s="9"/>
      <c r="I16" s="8"/>
      <c r="J16" s="9"/>
      <c r="K16" s="8"/>
      <c r="L16" s="9"/>
      <c r="M16" s="8"/>
      <c r="N16" s="9"/>
      <c r="O16" s="8"/>
      <c r="P16" s="9"/>
      <c r="Q16" s="8"/>
      <c r="R16" s="9"/>
      <c r="S16" s="8"/>
      <c r="T16" s="9"/>
      <c r="U16" s="8"/>
      <c r="V16" s="9"/>
      <c r="W16" s="8"/>
      <c r="X16" s="9"/>
      <c r="Y16" s="10">
        <f t="shared" si="0"/>
        <v>0</v>
      </c>
      <c r="Z16" s="5">
        <v>6</v>
      </c>
      <c r="AC16" s="9">
        <v>6</v>
      </c>
      <c r="AF16" s="9">
        <v>7.8</v>
      </c>
    </row>
    <row r="17" spans="1:32" s="35" customFormat="1">
      <c r="A17" s="5">
        <f t="shared" si="1"/>
        <v>7</v>
      </c>
      <c r="B17" s="6"/>
      <c r="C17" s="29"/>
      <c r="D17" s="31"/>
      <c r="E17" s="8"/>
      <c r="F17" s="9"/>
      <c r="G17" s="8"/>
      <c r="H17" s="9"/>
      <c r="I17" s="8"/>
      <c r="J17" s="9"/>
      <c r="K17" s="8"/>
      <c r="L17" s="9"/>
      <c r="M17" s="8"/>
      <c r="N17" s="9"/>
      <c r="O17" s="8"/>
      <c r="P17" s="9"/>
      <c r="Q17" s="8"/>
      <c r="R17" s="9"/>
      <c r="S17" s="8"/>
      <c r="T17" s="9"/>
      <c r="U17" s="8"/>
      <c r="V17" s="9"/>
      <c r="W17" s="8"/>
      <c r="X17" s="9"/>
      <c r="Y17" s="10">
        <f t="shared" si="0"/>
        <v>0</v>
      </c>
      <c r="Z17" s="5">
        <v>7</v>
      </c>
      <c r="AC17" s="9">
        <v>3</v>
      </c>
      <c r="AF17" s="9">
        <v>3.9</v>
      </c>
    </row>
    <row r="18" spans="1:32" s="35" customFormat="1">
      <c r="A18" s="5">
        <f t="shared" si="1"/>
        <v>8</v>
      </c>
      <c r="B18" s="6"/>
      <c r="C18" s="29"/>
      <c r="D18" s="31"/>
      <c r="E18" s="8"/>
      <c r="F18" s="9"/>
      <c r="G18" s="8"/>
      <c r="H18" s="9"/>
      <c r="I18" s="8"/>
      <c r="J18" s="9"/>
      <c r="K18" s="8"/>
      <c r="L18" s="9"/>
      <c r="M18" s="8"/>
      <c r="N18" s="9"/>
      <c r="O18" s="8"/>
      <c r="P18" s="9"/>
      <c r="Q18" s="8"/>
      <c r="R18" s="9"/>
      <c r="S18" s="8"/>
      <c r="T18" s="9"/>
      <c r="U18" s="8"/>
      <c r="V18" s="9"/>
      <c r="W18" s="8"/>
      <c r="X18" s="9"/>
      <c r="Y18" s="10">
        <f t="shared" si="0"/>
        <v>0</v>
      </c>
      <c r="Z18" s="5">
        <v>8</v>
      </c>
      <c r="AC18" s="9">
        <v>1</v>
      </c>
      <c r="AF18" s="9">
        <v>1.3</v>
      </c>
    </row>
    <row r="19" spans="1:32" s="35" customFormat="1">
      <c r="A19" s="5">
        <f t="shared" si="1"/>
        <v>9</v>
      </c>
      <c r="B19" s="6"/>
      <c r="C19" s="29"/>
      <c r="D19" s="31"/>
      <c r="E19" s="8"/>
      <c r="F19" s="9"/>
      <c r="G19" s="8"/>
      <c r="H19" s="9"/>
      <c r="I19" s="8"/>
      <c r="J19" s="9"/>
      <c r="K19" s="8"/>
      <c r="L19" s="9"/>
      <c r="M19" s="8"/>
      <c r="N19" s="9"/>
      <c r="O19" s="8"/>
      <c r="P19" s="9"/>
      <c r="Q19" s="8"/>
      <c r="R19" s="9"/>
      <c r="S19" s="8"/>
      <c r="T19" s="9"/>
      <c r="U19" s="8"/>
      <c r="V19" s="13"/>
      <c r="W19" s="8"/>
      <c r="X19" s="9"/>
      <c r="Y19" s="10">
        <f t="shared" si="0"/>
        <v>0</v>
      </c>
      <c r="Z19" s="5">
        <v>9</v>
      </c>
      <c r="AC19" s="11">
        <f>SUM(AC11:AC18)</f>
        <v>160</v>
      </c>
      <c r="AF19" s="11">
        <f>SUM(AF11:AF18)</f>
        <v>208.00000000000003</v>
      </c>
    </row>
    <row r="20" spans="1:32" s="35" customFormat="1">
      <c r="A20" s="5">
        <f t="shared" si="1"/>
        <v>10</v>
      </c>
      <c r="B20" s="6"/>
      <c r="C20" s="29"/>
      <c r="D20" s="31"/>
      <c r="E20" s="8"/>
      <c r="F20" s="9"/>
      <c r="G20" s="8"/>
      <c r="H20" s="9"/>
      <c r="I20" s="8"/>
      <c r="J20" s="9"/>
      <c r="K20" s="8"/>
      <c r="L20" s="9"/>
      <c r="M20" s="8"/>
      <c r="N20" s="9"/>
      <c r="O20" s="8"/>
      <c r="P20" s="9"/>
      <c r="Q20" s="8"/>
      <c r="R20" s="9"/>
      <c r="S20" s="8"/>
      <c r="T20" s="9"/>
      <c r="U20" s="8"/>
      <c r="V20" s="13"/>
      <c r="W20" s="8"/>
      <c r="X20" s="9"/>
      <c r="Y20" s="10">
        <f t="shared" si="0"/>
        <v>0</v>
      </c>
      <c r="Z20" s="5">
        <v>10</v>
      </c>
    </row>
    <row r="21" spans="1:32" s="35" customFormat="1">
      <c r="A21" s="5">
        <f t="shared" si="1"/>
        <v>11</v>
      </c>
      <c r="B21" s="6"/>
      <c r="C21" s="29"/>
      <c r="D21" s="31"/>
      <c r="E21" s="8"/>
      <c r="F21" s="9"/>
      <c r="G21" s="8"/>
      <c r="H21" s="9"/>
      <c r="I21" s="8"/>
      <c r="J21" s="9"/>
      <c r="K21" s="8"/>
      <c r="L21" s="9"/>
      <c r="M21" s="8"/>
      <c r="N21" s="9"/>
      <c r="O21" s="8"/>
      <c r="P21" s="9"/>
      <c r="Q21" s="8"/>
      <c r="R21" s="9"/>
      <c r="S21" s="8"/>
      <c r="T21" s="9"/>
      <c r="U21" s="8"/>
      <c r="V21" s="13"/>
      <c r="W21" s="8"/>
      <c r="X21" s="9"/>
      <c r="Y21" s="10">
        <f t="shared" si="0"/>
        <v>0</v>
      </c>
      <c r="Z21" s="5">
        <v>11</v>
      </c>
    </row>
    <row r="22" spans="1:32" s="35" customFormat="1">
      <c r="A22" s="5">
        <f t="shared" si="1"/>
        <v>12</v>
      </c>
      <c r="B22" s="6"/>
      <c r="C22" s="29"/>
      <c r="D22" s="31"/>
      <c r="E22" s="8"/>
      <c r="F22" s="9"/>
      <c r="G22" s="8"/>
      <c r="H22" s="9"/>
      <c r="I22" s="8"/>
      <c r="J22" s="9"/>
      <c r="K22" s="8"/>
      <c r="L22" s="9"/>
      <c r="M22" s="8"/>
      <c r="N22" s="9"/>
      <c r="O22" s="8"/>
      <c r="P22" s="9"/>
      <c r="Q22" s="8"/>
      <c r="R22" s="9"/>
      <c r="S22" s="8"/>
      <c r="T22" s="9"/>
      <c r="U22" s="8"/>
      <c r="V22" s="13"/>
      <c r="W22" s="8"/>
      <c r="X22" s="9"/>
      <c r="Y22" s="10">
        <f t="shared" si="0"/>
        <v>0</v>
      </c>
      <c r="Z22" s="5">
        <v>12</v>
      </c>
    </row>
    <row r="23" spans="1:32" s="35" customFormat="1">
      <c r="A23" s="5">
        <f t="shared" si="1"/>
        <v>13</v>
      </c>
      <c r="B23" s="6"/>
      <c r="C23" s="29"/>
      <c r="D23" s="31"/>
      <c r="E23" s="8"/>
      <c r="F23" s="9"/>
      <c r="G23" s="8"/>
      <c r="H23" s="9"/>
      <c r="I23" s="8"/>
      <c r="J23" s="9"/>
      <c r="K23" s="8"/>
      <c r="L23" s="9"/>
      <c r="M23" s="8"/>
      <c r="N23" s="9"/>
      <c r="O23" s="8"/>
      <c r="P23" s="9"/>
      <c r="Q23" s="8"/>
      <c r="R23" s="9"/>
      <c r="S23" s="8"/>
      <c r="T23" s="9"/>
      <c r="U23" s="8"/>
      <c r="V23" s="13"/>
      <c r="W23" s="8"/>
      <c r="X23" s="9"/>
      <c r="Y23" s="10">
        <f t="shared" si="0"/>
        <v>0</v>
      </c>
      <c r="Z23" s="5">
        <v>13</v>
      </c>
    </row>
    <row r="24" spans="1:32" s="35" customFormat="1">
      <c r="A24" s="5">
        <f t="shared" si="1"/>
        <v>14</v>
      </c>
      <c r="B24" s="6"/>
      <c r="C24" s="29"/>
      <c r="D24" s="31"/>
      <c r="E24" s="8"/>
      <c r="F24" s="9"/>
      <c r="G24" s="8"/>
      <c r="H24" s="9"/>
      <c r="I24" s="8"/>
      <c r="J24" s="9"/>
      <c r="K24" s="8"/>
      <c r="L24" s="9"/>
      <c r="M24" s="8"/>
      <c r="N24" s="9"/>
      <c r="O24" s="8"/>
      <c r="P24" s="9"/>
      <c r="Q24" s="8"/>
      <c r="R24" s="9"/>
      <c r="S24" s="8"/>
      <c r="T24" s="9"/>
      <c r="U24" s="8"/>
      <c r="V24" s="13"/>
      <c r="W24" s="8"/>
      <c r="X24" s="9"/>
      <c r="Y24" s="10">
        <f t="shared" si="0"/>
        <v>0</v>
      </c>
      <c r="Z24" s="5">
        <v>14</v>
      </c>
    </row>
    <row r="25" spans="1:32" s="35" customFormat="1">
      <c r="A25" s="5">
        <f t="shared" si="1"/>
        <v>15</v>
      </c>
      <c r="B25" s="6"/>
      <c r="C25" s="29"/>
      <c r="D25" s="31"/>
      <c r="E25" s="8"/>
      <c r="F25" s="9"/>
      <c r="G25" s="8"/>
      <c r="H25" s="9"/>
      <c r="I25" s="8"/>
      <c r="J25" s="9"/>
      <c r="K25" s="8"/>
      <c r="L25" s="9"/>
      <c r="M25" s="8"/>
      <c r="N25" s="9"/>
      <c r="O25" s="8"/>
      <c r="P25" s="9"/>
      <c r="Q25" s="8"/>
      <c r="R25" s="9"/>
      <c r="S25" s="8"/>
      <c r="T25" s="9"/>
      <c r="U25" s="8"/>
      <c r="V25" s="13"/>
      <c r="W25" s="8"/>
      <c r="X25" s="9"/>
      <c r="Y25" s="10">
        <f t="shared" si="0"/>
        <v>0</v>
      </c>
      <c r="Z25" s="5">
        <v>15</v>
      </c>
    </row>
    <row r="26" spans="1:32" s="35" customFormat="1">
      <c r="A26" s="5">
        <f t="shared" si="1"/>
        <v>16</v>
      </c>
      <c r="B26" s="6"/>
      <c r="C26" s="29"/>
      <c r="D26" s="31"/>
      <c r="E26" s="8"/>
      <c r="F26" s="9"/>
      <c r="G26" s="8"/>
      <c r="H26" s="9"/>
      <c r="I26" s="8"/>
      <c r="J26" s="9"/>
      <c r="K26" s="8"/>
      <c r="L26" s="9"/>
      <c r="M26" s="8"/>
      <c r="N26" s="9"/>
      <c r="O26" s="8"/>
      <c r="P26" s="9"/>
      <c r="Q26" s="8"/>
      <c r="R26" s="9"/>
      <c r="S26" s="8"/>
      <c r="T26" s="9"/>
      <c r="U26" s="8"/>
      <c r="V26" s="13"/>
      <c r="W26" s="8"/>
      <c r="X26" s="9"/>
      <c r="Y26" s="10">
        <f t="shared" si="0"/>
        <v>0</v>
      </c>
      <c r="Z26" s="5">
        <v>16</v>
      </c>
    </row>
    <row r="27" spans="1:32" s="35" customFormat="1">
      <c r="A27" s="5">
        <f t="shared" si="1"/>
        <v>17</v>
      </c>
      <c r="B27" s="6"/>
      <c r="C27" s="29"/>
      <c r="D27" s="31"/>
      <c r="E27" s="8"/>
      <c r="F27" s="9"/>
      <c r="G27" s="8"/>
      <c r="H27" s="9"/>
      <c r="I27" s="8"/>
      <c r="J27" s="9"/>
      <c r="K27" s="8"/>
      <c r="L27" s="9"/>
      <c r="M27" s="8"/>
      <c r="N27" s="9"/>
      <c r="O27" s="8"/>
      <c r="P27" s="9"/>
      <c r="Q27" s="8"/>
      <c r="R27" s="9"/>
      <c r="S27" s="8"/>
      <c r="T27" s="9"/>
      <c r="U27" s="8"/>
      <c r="V27" s="13"/>
      <c r="W27" s="8"/>
      <c r="X27" s="9"/>
      <c r="Y27" s="10">
        <f t="shared" si="0"/>
        <v>0</v>
      </c>
      <c r="Z27" s="5">
        <v>17</v>
      </c>
    </row>
    <row r="28" spans="1:32" s="35" customFormat="1">
      <c r="A28" s="5">
        <f t="shared" si="1"/>
        <v>18</v>
      </c>
      <c r="B28" s="6"/>
      <c r="C28" s="29"/>
      <c r="D28" s="31"/>
      <c r="E28" s="8"/>
      <c r="F28" s="9"/>
      <c r="G28" s="8"/>
      <c r="H28" s="9"/>
      <c r="I28" s="8"/>
      <c r="J28" s="9"/>
      <c r="K28" s="8"/>
      <c r="L28" s="9"/>
      <c r="M28" s="8"/>
      <c r="N28" s="9"/>
      <c r="O28" s="8"/>
      <c r="P28" s="9"/>
      <c r="Q28" s="8"/>
      <c r="R28" s="9"/>
      <c r="S28" s="8"/>
      <c r="T28" s="9"/>
      <c r="U28" s="8"/>
      <c r="V28" s="13"/>
      <c r="W28" s="8"/>
      <c r="X28" s="9"/>
      <c r="Y28" s="10">
        <f t="shared" si="0"/>
        <v>0</v>
      </c>
      <c r="Z28" s="5">
        <v>18</v>
      </c>
    </row>
    <row r="29" spans="1:32" s="35" customFormat="1">
      <c r="A29" s="5">
        <f t="shared" si="1"/>
        <v>19</v>
      </c>
      <c r="B29" s="6"/>
      <c r="C29" s="29"/>
      <c r="D29" s="31"/>
      <c r="E29" s="8"/>
      <c r="F29" s="9"/>
      <c r="G29" s="8"/>
      <c r="H29" s="9"/>
      <c r="I29" s="8"/>
      <c r="J29" s="9"/>
      <c r="K29" s="8"/>
      <c r="L29" s="9"/>
      <c r="M29" s="8"/>
      <c r="N29" s="9"/>
      <c r="O29" s="8"/>
      <c r="P29" s="9"/>
      <c r="Q29" s="8"/>
      <c r="R29" s="9"/>
      <c r="S29" s="8"/>
      <c r="T29" s="9"/>
      <c r="U29" s="8"/>
      <c r="V29" s="13"/>
      <c r="W29" s="8"/>
      <c r="X29" s="9"/>
      <c r="Y29" s="10">
        <f t="shared" si="0"/>
        <v>0</v>
      </c>
      <c r="Z29" s="5">
        <v>19</v>
      </c>
    </row>
    <row r="30" spans="1:32" s="35" customFormat="1">
      <c r="A30" s="5">
        <f t="shared" si="1"/>
        <v>20</v>
      </c>
      <c r="B30" s="6"/>
      <c r="C30" s="29"/>
      <c r="D30" s="31"/>
      <c r="E30" s="8"/>
      <c r="F30" s="9"/>
      <c r="G30" s="8"/>
      <c r="H30" s="9"/>
      <c r="I30" s="8"/>
      <c r="J30" s="9"/>
      <c r="K30" s="8"/>
      <c r="L30" s="9"/>
      <c r="M30" s="8"/>
      <c r="N30" s="9"/>
      <c r="O30" s="8"/>
      <c r="P30" s="9"/>
      <c r="Q30" s="8"/>
      <c r="R30" s="9"/>
      <c r="S30" s="8"/>
      <c r="T30" s="9"/>
      <c r="U30" s="8"/>
      <c r="V30" s="13"/>
      <c r="W30" s="8"/>
      <c r="X30" s="9"/>
      <c r="Y30" s="10">
        <f t="shared" si="0"/>
        <v>0</v>
      </c>
      <c r="Z30" s="5">
        <v>20</v>
      </c>
    </row>
    <row r="31" spans="1:32" s="35" customFormat="1">
      <c r="A31" s="5">
        <f t="shared" si="1"/>
        <v>21</v>
      </c>
      <c r="B31" s="6"/>
      <c r="C31" s="29"/>
      <c r="D31" s="31"/>
      <c r="E31" s="8"/>
      <c r="F31" s="9"/>
      <c r="G31" s="8"/>
      <c r="H31" s="9"/>
      <c r="I31" s="8"/>
      <c r="J31" s="9"/>
      <c r="K31" s="8"/>
      <c r="L31" s="9"/>
      <c r="M31" s="8"/>
      <c r="N31" s="9"/>
      <c r="O31" s="8"/>
      <c r="P31" s="9"/>
      <c r="Q31" s="8"/>
      <c r="R31" s="9"/>
      <c r="S31" s="8"/>
      <c r="T31" s="9"/>
      <c r="U31" s="8"/>
      <c r="V31" s="13"/>
      <c r="W31" s="8"/>
      <c r="X31" s="9"/>
      <c r="Y31" s="10">
        <f t="shared" si="0"/>
        <v>0</v>
      </c>
      <c r="Z31" s="5">
        <v>21</v>
      </c>
    </row>
    <row r="32" spans="1:32" s="35" customFormat="1">
      <c r="A32" s="5">
        <f t="shared" si="1"/>
        <v>22</v>
      </c>
      <c r="B32" s="6"/>
      <c r="C32" s="29"/>
      <c r="D32" s="31"/>
      <c r="E32" s="8"/>
      <c r="F32" s="9"/>
      <c r="G32" s="8"/>
      <c r="H32" s="9"/>
      <c r="I32" s="8"/>
      <c r="J32" s="9"/>
      <c r="K32" s="8"/>
      <c r="L32" s="9"/>
      <c r="M32" s="8"/>
      <c r="N32" s="9"/>
      <c r="O32" s="8"/>
      <c r="P32" s="9"/>
      <c r="Q32" s="8"/>
      <c r="R32" s="9"/>
      <c r="S32" s="8"/>
      <c r="T32" s="9"/>
      <c r="U32" s="8"/>
      <c r="V32" s="13"/>
      <c r="W32" s="8"/>
      <c r="X32" s="9"/>
      <c r="Y32" s="10">
        <f t="shared" si="0"/>
        <v>0</v>
      </c>
      <c r="Z32" s="5">
        <v>22</v>
      </c>
    </row>
    <row r="33" spans="1:26" s="35" customFormat="1">
      <c r="A33" s="5">
        <f t="shared" si="1"/>
        <v>23</v>
      </c>
      <c r="B33" s="6"/>
      <c r="C33" s="29"/>
      <c r="D33" s="31"/>
      <c r="E33" s="8"/>
      <c r="F33" s="9"/>
      <c r="G33" s="8"/>
      <c r="H33" s="9"/>
      <c r="I33" s="8"/>
      <c r="J33" s="9"/>
      <c r="K33" s="8"/>
      <c r="L33" s="9"/>
      <c r="M33" s="8"/>
      <c r="N33" s="9"/>
      <c r="O33" s="8"/>
      <c r="P33" s="9"/>
      <c r="Q33" s="8"/>
      <c r="R33" s="9"/>
      <c r="S33" s="8"/>
      <c r="T33" s="9"/>
      <c r="U33" s="8"/>
      <c r="V33" s="13"/>
      <c r="W33" s="8"/>
      <c r="X33" s="9"/>
      <c r="Y33" s="10">
        <f t="shared" si="0"/>
        <v>0</v>
      </c>
      <c r="Z33" s="5">
        <v>23</v>
      </c>
    </row>
    <row r="34" spans="1:26" s="35" customFormat="1">
      <c r="A34" s="5">
        <f t="shared" si="1"/>
        <v>24</v>
      </c>
      <c r="B34" s="6"/>
      <c r="C34" s="29"/>
      <c r="D34" s="31"/>
      <c r="E34" s="8"/>
      <c r="F34" s="9"/>
      <c r="G34" s="8"/>
      <c r="H34" s="9"/>
      <c r="I34" s="8"/>
      <c r="J34" s="9"/>
      <c r="K34" s="8"/>
      <c r="L34" s="9"/>
      <c r="M34" s="8"/>
      <c r="N34" s="9"/>
      <c r="O34" s="8"/>
      <c r="P34" s="9"/>
      <c r="Q34" s="8"/>
      <c r="R34" s="9"/>
      <c r="S34" s="8"/>
      <c r="T34" s="9"/>
      <c r="U34" s="8"/>
      <c r="V34" s="13"/>
      <c r="W34" s="8"/>
      <c r="X34" s="9"/>
      <c r="Y34" s="10">
        <f t="shared" si="0"/>
        <v>0</v>
      </c>
      <c r="Z34" s="5">
        <v>24</v>
      </c>
    </row>
    <row r="35" spans="1:26" s="35" customFormat="1">
      <c r="A35" s="5">
        <f t="shared" si="1"/>
        <v>25</v>
      </c>
      <c r="B35" s="6"/>
      <c r="C35" s="29"/>
      <c r="D35" s="31"/>
      <c r="E35" s="8"/>
      <c r="F35" s="9"/>
      <c r="G35" s="8"/>
      <c r="H35" s="9"/>
      <c r="I35" s="8"/>
      <c r="J35" s="9"/>
      <c r="K35" s="8"/>
      <c r="L35" s="9"/>
      <c r="M35" s="8"/>
      <c r="N35" s="9"/>
      <c r="O35" s="8"/>
      <c r="P35" s="9"/>
      <c r="Q35" s="8"/>
      <c r="R35" s="9"/>
      <c r="S35" s="8"/>
      <c r="T35" s="9"/>
      <c r="U35" s="8"/>
      <c r="V35" s="13"/>
      <c r="W35" s="8"/>
      <c r="X35" s="9"/>
      <c r="Y35" s="10">
        <f t="shared" si="0"/>
        <v>0</v>
      </c>
      <c r="Z35" s="5">
        <v>25</v>
      </c>
    </row>
    <row r="36" spans="1:26" s="35" customFormat="1">
      <c r="A36" s="5">
        <f t="shared" si="1"/>
        <v>26</v>
      </c>
      <c r="B36" s="6"/>
      <c r="C36" s="29"/>
      <c r="D36" s="31"/>
      <c r="E36" s="8"/>
      <c r="F36" s="9"/>
      <c r="G36" s="8"/>
      <c r="H36" s="9"/>
      <c r="I36" s="8"/>
      <c r="J36" s="9"/>
      <c r="K36" s="8"/>
      <c r="L36" s="9"/>
      <c r="M36" s="8"/>
      <c r="N36" s="9"/>
      <c r="O36" s="8"/>
      <c r="P36" s="9"/>
      <c r="Q36" s="8"/>
      <c r="R36" s="9"/>
      <c r="S36" s="8"/>
      <c r="T36" s="9"/>
      <c r="U36" s="8"/>
      <c r="V36" s="13"/>
      <c r="W36" s="8"/>
      <c r="X36" s="9"/>
      <c r="Y36" s="10">
        <f t="shared" si="0"/>
        <v>0</v>
      </c>
      <c r="Z36" s="5">
        <v>26</v>
      </c>
    </row>
    <row r="37" spans="1:26" s="35" customFormat="1">
      <c r="A37" s="5">
        <f t="shared" si="1"/>
        <v>27</v>
      </c>
      <c r="B37" s="6"/>
      <c r="C37" s="29"/>
      <c r="D37" s="31"/>
      <c r="E37" s="8"/>
      <c r="F37" s="9"/>
      <c r="G37" s="8"/>
      <c r="H37" s="9"/>
      <c r="I37" s="8"/>
      <c r="J37" s="9"/>
      <c r="K37" s="8"/>
      <c r="L37" s="9"/>
      <c r="M37" s="8"/>
      <c r="N37" s="9"/>
      <c r="O37" s="8"/>
      <c r="P37" s="9"/>
      <c r="Q37" s="8"/>
      <c r="R37" s="9"/>
      <c r="S37" s="8"/>
      <c r="T37" s="9"/>
      <c r="U37" s="8"/>
      <c r="V37" s="13"/>
      <c r="W37" s="8"/>
      <c r="X37" s="9"/>
      <c r="Y37" s="10">
        <f t="shared" si="0"/>
        <v>0</v>
      </c>
      <c r="Z37" s="5">
        <v>27</v>
      </c>
    </row>
    <row r="38" spans="1:26" s="35" customFormat="1">
      <c r="A38" s="5">
        <f t="shared" si="1"/>
        <v>28</v>
      </c>
      <c r="B38" s="6"/>
      <c r="C38" s="29"/>
      <c r="D38" s="31"/>
      <c r="E38" s="8"/>
      <c r="F38" s="9"/>
      <c r="G38" s="8"/>
      <c r="H38" s="9"/>
      <c r="I38" s="8"/>
      <c r="J38" s="9"/>
      <c r="K38" s="8"/>
      <c r="L38" s="9"/>
      <c r="M38" s="8"/>
      <c r="N38" s="9"/>
      <c r="O38" s="8"/>
      <c r="P38" s="9"/>
      <c r="Q38" s="8"/>
      <c r="R38" s="9"/>
      <c r="S38" s="8"/>
      <c r="T38" s="9"/>
      <c r="U38" s="8"/>
      <c r="V38" s="13"/>
      <c r="W38" s="8"/>
      <c r="X38" s="9"/>
      <c r="Y38" s="10">
        <f t="shared" si="0"/>
        <v>0</v>
      </c>
      <c r="Z38" s="5">
        <v>28</v>
      </c>
    </row>
    <row r="39" spans="1:26" s="35" customFormat="1">
      <c r="A39" s="5">
        <f t="shared" si="1"/>
        <v>29</v>
      </c>
      <c r="B39" s="6"/>
      <c r="C39" s="29"/>
      <c r="D39" s="31"/>
      <c r="E39" s="8"/>
      <c r="F39" s="9"/>
      <c r="G39" s="8"/>
      <c r="H39" s="9"/>
      <c r="I39" s="8"/>
      <c r="J39" s="9"/>
      <c r="K39" s="8"/>
      <c r="L39" s="9"/>
      <c r="M39" s="8"/>
      <c r="N39" s="9"/>
      <c r="O39" s="8"/>
      <c r="P39" s="9"/>
      <c r="Q39" s="8"/>
      <c r="R39" s="9"/>
      <c r="S39" s="8"/>
      <c r="T39" s="9"/>
      <c r="U39" s="8"/>
      <c r="V39" s="13"/>
      <c r="W39" s="8"/>
      <c r="X39" s="9"/>
      <c r="Y39" s="10">
        <f t="shared" si="0"/>
        <v>0</v>
      </c>
      <c r="Z39" s="5">
        <v>29</v>
      </c>
    </row>
    <row r="40" spans="1:26" s="35" customFormat="1">
      <c r="A40" s="5">
        <f t="shared" si="1"/>
        <v>30</v>
      </c>
      <c r="B40" s="6"/>
      <c r="C40" s="29"/>
      <c r="D40" s="31"/>
      <c r="E40" s="8"/>
      <c r="F40" s="9"/>
      <c r="G40" s="8"/>
      <c r="H40" s="9"/>
      <c r="I40" s="8"/>
      <c r="J40" s="9"/>
      <c r="K40" s="8"/>
      <c r="L40" s="9"/>
      <c r="M40" s="8"/>
      <c r="N40" s="9"/>
      <c r="O40" s="8"/>
      <c r="P40" s="9"/>
      <c r="Q40" s="8"/>
      <c r="R40" s="9"/>
      <c r="S40" s="8"/>
      <c r="T40" s="9"/>
      <c r="U40" s="8"/>
      <c r="V40" s="13"/>
      <c r="W40" s="8"/>
      <c r="X40" s="9"/>
      <c r="Y40" s="10">
        <f t="shared" si="0"/>
        <v>0</v>
      </c>
      <c r="Z40" s="5">
        <v>30</v>
      </c>
    </row>
    <row r="41" spans="1:26" s="35" customFormat="1">
      <c r="A41" s="5">
        <f t="shared" si="1"/>
        <v>31</v>
      </c>
      <c r="B41" s="6"/>
      <c r="C41" s="29"/>
      <c r="D41" s="31"/>
      <c r="E41" s="8"/>
      <c r="F41" s="9"/>
      <c r="G41" s="8"/>
      <c r="H41" s="9"/>
      <c r="I41" s="8"/>
      <c r="J41" s="9"/>
      <c r="K41" s="8"/>
      <c r="L41" s="9"/>
      <c r="M41" s="8"/>
      <c r="N41" s="9"/>
      <c r="O41" s="8"/>
      <c r="P41" s="9"/>
      <c r="Q41" s="8"/>
      <c r="R41" s="9"/>
      <c r="S41" s="8"/>
      <c r="T41" s="9"/>
      <c r="U41" s="8"/>
      <c r="V41" s="13"/>
      <c r="W41" s="8"/>
      <c r="X41" s="9"/>
      <c r="Y41" s="10">
        <f t="shared" si="0"/>
        <v>0</v>
      </c>
      <c r="Z41" s="5">
        <v>31</v>
      </c>
    </row>
    <row r="42" spans="1:26" s="35" customFormat="1">
      <c r="A42" s="5">
        <f t="shared" si="1"/>
        <v>32</v>
      </c>
      <c r="B42" s="6"/>
      <c r="C42" s="29"/>
      <c r="D42" s="31"/>
      <c r="E42" s="8"/>
      <c r="F42" s="9"/>
      <c r="G42" s="8"/>
      <c r="H42" s="9"/>
      <c r="I42" s="8"/>
      <c r="J42" s="9"/>
      <c r="K42" s="8"/>
      <c r="L42" s="9"/>
      <c r="M42" s="8"/>
      <c r="N42" s="9"/>
      <c r="O42" s="8"/>
      <c r="P42" s="9"/>
      <c r="Q42" s="8"/>
      <c r="R42" s="9"/>
      <c r="S42" s="8"/>
      <c r="T42" s="9"/>
      <c r="U42" s="8"/>
      <c r="V42" s="13"/>
      <c r="W42" s="8"/>
      <c r="X42" s="9"/>
      <c r="Y42" s="10">
        <f t="shared" si="0"/>
        <v>0</v>
      </c>
      <c r="Z42" s="5">
        <v>32</v>
      </c>
    </row>
    <row r="43" spans="1:26" s="35" customFormat="1">
      <c r="A43" s="5">
        <f t="shared" si="1"/>
        <v>33</v>
      </c>
      <c r="B43" s="6"/>
      <c r="C43" s="29"/>
      <c r="D43" s="31"/>
      <c r="E43" s="8"/>
      <c r="F43" s="9"/>
      <c r="G43" s="8"/>
      <c r="H43" s="9"/>
      <c r="I43" s="8"/>
      <c r="J43" s="9"/>
      <c r="K43" s="8"/>
      <c r="L43" s="9"/>
      <c r="M43" s="8"/>
      <c r="N43" s="9"/>
      <c r="O43" s="8"/>
      <c r="P43" s="9"/>
      <c r="Q43" s="8"/>
      <c r="R43" s="9"/>
      <c r="S43" s="8"/>
      <c r="T43" s="9"/>
      <c r="U43" s="8"/>
      <c r="V43" s="13"/>
      <c r="W43" s="8"/>
      <c r="X43" s="9"/>
      <c r="Y43" s="10">
        <f t="shared" ref="Y43:Y74" si="2">SUM(F43,H43+J43+L43+N43+R43+P43+T43+V43+X43)</f>
        <v>0</v>
      </c>
      <c r="Z43" s="5">
        <v>33</v>
      </c>
    </row>
    <row r="44" spans="1:26" s="35" customFormat="1">
      <c r="A44" s="5">
        <f t="shared" si="1"/>
        <v>34</v>
      </c>
      <c r="B44" s="6"/>
      <c r="C44" s="29"/>
      <c r="D44" s="31"/>
      <c r="E44" s="8"/>
      <c r="F44" s="9"/>
      <c r="G44" s="8"/>
      <c r="H44" s="9"/>
      <c r="I44" s="8"/>
      <c r="J44" s="9"/>
      <c r="K44" s="8"/>
      <c r="L44" s="9"/>
      <c r="M44" s="8"/>
      <c r="N44" s="9"/>
      <c r="O44" s="8"/>
      <c r="P44" s="9"/>
      <c r="Q44" s="8"/>
      <c r="R44" s="9"/>
      <c r="S44" s="8"/>
      <c r="T44" s="9"/>
      <c r="U44" s="8"/>
      <c r="V44" s="13"/>
      <c r="W44" s="8"/>
      <c r="X44" s="9"/>
      <c r="Y44" s="10">
        <f t="shared" si="2"/>
        <v>0</v>
      </c>
      <c r="Z44" s="5">
        <v>34</v>
      </c>
    </row>
    <row r="45" spans="1:26" s="35" customFormat="1">
      <c r="A45" s="5">
        <f t="shared" si="1"/>
        <v>35</v>
      </c>
      <c r="B45" s="6"/>
      <c r="C45" s="29"/>
      <c r="D45" s="31"/>
      <c r="E45" s="8"/>
      <c r="F45" s="9"/>
      <c r="G45" s="8"/>
      <c r="H45" s="9"/>
      <c r="I45" s="8"/>
      <c r="J45" s="9"/>
      <c r="K45" s="8"/>
      <c r="L45" s="9"/>
      <c r="M45" s="8"/>
      <c r="N45" s="9"/>
      <c r="O45" s="8"/>
      <c r="P45" s="9"/>
      <c r="Q45" s="8"/>
      <c r="R45" s="9"/>
      <c r="S45" s="8"/>
      <c r="T45" s="9"/>
      <c r="U45" s="8"/>
      <c r="V45" s="13"/>
      <c r="W45" s="8"/>
      <c r="X45" s="9"/>
      <c r="Y45" s="10">
        <f t="shared" si="2"/>
        <v>0</v>
      </c>
      <c r="Z45" s="5">
        <v>35</v>
      </c>
    </row>
    <row r="46" spans="1:26" s="35" customFormat="1">
      <c r="A46" s="5">
        <f t="shared" si="1"/>
        <v>36</v>
      </c>
      <c r="B46" s="6"/>
      <c r="C46" s="29"/>
      <c r="D46" s="31"/>
      <c r="E46" s="8"/>
      <c r="F46" s="9"/>
      <c r="G46" s="8"/>
      <c r="H46" s="9"/>
      <c r="I46" s="8"/>
      <c r="J46" s="9"/>
      <c r="K46" s="8"/>
      <c r="L46" s="9"/>
      <c r="M46" s="8"/>
      <c r="N46" s="9"/>
      <c r="O46" s="8"/>
      <c r="P46" s="9"/>
      <c r="Q46" s="8"/>
      <c r="R46" s="9"/>
      <c r="S46" s="8"/>
      <c r="T46" s="9"/>
      <c r="U46" s="8"/>
      <c r="V46" s="13"/>
      <c r="W46" s="8"/>
      <c r="X46" s="9"/>
      <c r="Y46" s="10">
        <f t="shared" si="2"/>
        <v>0</v>
      </c>
      <c r="Z46" s="5">
        <v>36</v>
      </c>
    </row>
    <row r="47" spans="1:26" s="35" customFormat="1">
      <c r="A47" s="5">
        <f t="shared" si="1"/>
        <v>37</v>
      </c>
      <c r="B47" s="6"/>
      <c r="C47" s="29"/>
      <c r="D47" s="31"/>
      <c r="E47" s="8"/>
      <c r="F47" s="9"/>
      <c r="G47" s="8"/>
      <c r="H47" s="9"/>
      <c r="I47" s="8"/>
      <c r="J47" s="9"/>
      <c r="K47" s="8"/>
      <c r="L47" s="9"/>
      <c r="M47" s="8"/>
      <c r="N47" s="9"/>
      <c r="O47" s="8"/>
      <c r="P47" s="9"/>
      <c r="Q47" s="8"/>
      <c r="R47" s="9"/>
      <c r="S47" s="8"/>
      <c r="T47" s="9"/>
      <c r="U47" s="8"/>
      <c r="V47" s="13"/>
      <c r="W47" s="8"/>
      <c r="X47" s="9"/>
      <c r="Y47" s="10">
        <f t="shared" si="2"/>
        <v>0</v>
      </c>
      <c r="Z47" s="5">
        <v>37</v>
      </c>
    </row>
    <row r="48" spans="1:26" s="35" customFormat="1">
      <c r="A48" s="5">
        <f t="shared" si="1"/>
        <v>38</v>
      </c>
      <c r="B48" s="6"/>
      <c r="C48" s="29"/>
      <c r="D48" s="31"/>
      <c r="E48" s="8"/>
      <c r="F48" s="9"/>
      <c r="G48" s="8"/>
      <c r="H48" s="9"/>
      <c r="I48" s="8"/>
      <c r="J48" s="9"/>
      <c r="K48" s="8"/>
      <c r="L48" s="9"/>
      <c r="M48" s="8"/>
      <c r="N48" s="9"/>
      <c r="O48" s="8"/>
      <c r="P48" s="9"/>
      <c r="Q48" s="8"/>
      <c r="R48" s="9"/>
      <c r="S48" s="8"/>
      <c r="T48" s="9"/>
      <c r="U48" s="8"/>
      <c r="V48" s="13"/>
      <c r="W48" s="8"/>
      <c r="X48" s="9"/>
      <c r="Y48" s="10">
        <f t="shared" si="2"/>
        <v>0</v>
      </c>
      <c r="Z48" s="5">
        <v>38</v>
      </c>
    </row>
    <row r="49" spans="1:26" s="35" customFormat="1">
      <c r="A49" s="5">
        <f t="shared" si="1"/>
        <v>39</v>
      </c>
      <c r="B49" s="6"/>
      <c r="C49" s="29"/>
      <c r="D49" s="31"/>
      <c r="E49" s="8"/>
      <c r="F49" s="9"/>
      <c r="G49" s="8"/>
      <c r="H49" s="9"/>
      <c r="I49" s="8"/>
      <c r="J49" s="9"/>
      <c r="K49" s="8"/>
      <c r="L49" s="9"/>
      <c r="M49" s="8"/>
      <c r="N49" s="9"/>
      <c r="O49" s="8"/>
      <c r="P49" s="9"/>
      <c r="Q49" s="8"/>
      <c r="R49" s="9"/>
      <c r="S49" s="8"/>
      <c r="T49" s="9"/>
      <c r="U49" s="8"/>
      <c r="V49" s="13"/>
      <c r="W49" s="8"/>
      <c r="X49" s="9"/>
      <c r="Y49" s="10">
        <f t="shared" si="2"/>
        <v>0</v>
      </c>
      <c r="Z49" s="5">
        <v>39</v>
      </c>
    </row>
    <row r="50" spans="1:26" s="35" customFormat="1">
      <c r="A50" s="5">
        <f t="shared" si="1"/>
        <v>40</v>
      </c>
      <c r="B50" s="6"/>
      <c r="C50" s="29"/>
      <c r="D50" s="31"/>
      <c r="E50" s="8"/>
      <c r="F50" s="9"/>
      <c r="G50" s="8"/>
      <c r="H50" s="9"/>
      <c r="I50" s="8"/>
      <c r="J50" s="9"/>
      <c r="K50" s="8"/>
      <c r="L50" s="9"/>
      <c r="M50" s="8"/>
      <c r="N50" s="9"/>
      <c r="O50" s="8"/>
      <c r="P50" s="9"/>
      <c r="Q50" s="8"/>
      <c r="R50" s="9"/>
      <c r="S50" s="8"/>
      <c r="T50" s="9"/>
      <c r="U50" s="8"/>
      <c r="V50" s="13"/>
      <c r="W50" s="8"/>
      <c r="X50" s="9"/>
      <c r="Y50" s="10">
        <f t="shared" si="2"/>
        <v>0</v>
      </c>
      <c r="Z50" s="5">
        <v>40</v>
      </c>
    </row>
    <row r="51" spans="1:26" s="35" customFormat="1">
      <c r="A51" s="5">
        <f t="shared" si="1"/>
        <v>41</v>
      </c>
      <c r="B51" s="6"/>
      <c r="C51" s="29"/>
      <c r="D51" s="31"/>
      <c r="E51" s="8"/>
      <c r="F51" s="9"/>
      <c r="G51" s="8"/>
      <c r="H51" s="9"/>
      <c r="I51" s="8"/>
      <c r="J51" s="9"/>
      <c r="K51" s="8"/>
      <c r="L51" s="9"/>
      <c r="M51" s="8"/>
      <c r="N51" s="9"/>
      <c r="O51" s="8"/>
      <c r="P51" s="9"/>
      <c r="Q51" s="8"/>
      <c r="R51" s="9"/>
      <c r="S51" s="8"/>
      <c r="T51" s="9"/>
      <c r="U51" s="8"/>
      <c r="V51" s="13"/>
      <c r="W51" s="8"/>
      <c r="X51" s="9"/>
      <c r="Y51" s="10">
        <f t="shared" si="2"/>
        <v>0</v>
      </c>
      <c r="Z51" s="5">
        <v>41</v>
      </c>
    </row>
    <row r="52" spans="1:26" s="35" customFormat="1">
      <c r="A52" s="5">
        <f t="shared" si="1"/>
        <v>42</v>
      </c>
      <c r="B52" s="6"/>
      <c r="C52" s="29"/>
      <c r="D52" s="31"/>
      <c r="E52" s="8"/>
      <c r="F52" s="9"/>
      <c r="G52" s="8"/>
      <c r="H52" s="9"/>
      <c r="I52" s="8"/>
      <c r="J52" s="9"/>
      <c r="K52" s="8"/>
      <c r="L52" s="9"/>
      <c r="M52" s="8"/>
      <c r="N52" s="9"/>
      <c r="O52" s="8"/>
      <c r="P52" s="9"/>
      <c r="Q52" s="8"/>
      <c r="R52" s="9"/>
      <c r="S52" s="8"/>
      <c r="T52" s="9"/>
      <c r="U52" s="8"/>
      <c r="V52" s="13"/>
      <c r="W52" s="8"/>
      <c r="X52" s="9"/>
      <c r="Y52" s="10">
        <f t="shared" si="2"/>
        <v>0</v>
      </c>
      <c r="Z52" s="5">
        <v>42</v>
      </c>
    </row>
    <row r="53" spans="1:26" s="35" customFormat="1">
      <c r="A53" s="5">
        <f t="shared" si="1"/>
        <v>43</v>
      </c>
      <c r="B53" s="6"/>
      <c r="C53" s="29"/>
      <c r="D53" s="31"/>
      <c r="E53" s="8"/>
      <c r="F53" s="9"/>
      <c r="G53" s="8"/>
      <c r="H53" s="9"/>
      <c r="I53" s="8"/>
      <c r="J53" s="9"/>
      <c r="K53" s="8"/>
      <c r="L53" s="9"/>
      <c r="M53" s="8"/>
      <c r="N53" s="9"/>
      <c r="O53" s="8"/>
      <c r="P53" s="9"/>
      <c r="Q53" s="8"/>
      <c r="R53" s="9"/>
      <c r="S53" s="8"/>
      <c r="T53" s="9"/>
      <c r="U53" s="8"/>
      <c r="V53" s="13"/>
      <c r="W53" s="8"/>
      <c r="X53" s="9"/>
      <c r="Y53" s="10">
        <f t="shared" si="2"/>
        <v>0</v>
      </c>
      <c r="Z53" s="5">
        <v>43</v>
      </c>
    </row>
    <row r="54" spans="1:26" s="35" customFormat="1">
      <c r="A54" s="5">
        <f t="shared" si="1"/>
        <v>44</v>
      </c>
      <c r="B54" s="6"/>
      <c r="C54" s="29"/>
      <c r="D54" s="31"/>
      <c r="E54" s="8"/>
      <c r="F54" s="9"/>
      <c r="G54" s="8"/>
      <c r="H54" s="9"/>
      <c r="I54" s="8"/>
      <c r="J54" s="9"/>
      <c r="K54" s="8"/>
      <c r="L54" s="9"/>
      <c r="M54" s="8"/>
      <c r="N54" s="9"/>
      <c r="O54" s="8"/>
      <c r="P54" s="9"/>
      <c r="Q54" s="8"/>
      <c r="R54" s="9"/>
      <c r="S54" s="8"/>
      <c r="T54" s="9"/>
      <c r="U54" s="8"/>
      <c r="V54" s="13"/>
      <c r="W54" s="8"/>
      <c r="X54" s="9"/>
      <c r="Y54" s="10">
        <f t="shared" si="2"/>
        <v>0</v>
      </c>
      <c r="Z54" s="5">
        <v>44</v>
      </c>
    </row>
    <row r="55" spans="1:26" s="35" customFormat="1">
      <c r="A55" s="5">
        <f t="shared" si="1"/>
        <v>45</v>
      </c>
      <c r="B55" s="6"/>
      <c r="C55" s="29"/>
      <c r="D55" s="31"/>
      <c r="E55" s="8"/>
      <c r="F55" s="9"/>
      <c r="G55" s="8"/>
      <c r="H55" s="9"/>
      <c r="I55" s="8"/>
      <c r="J55" s="9"/>
      <c r="K55" s="8"/>
      <c r="L55" s="9"/>
      <c r="M55" s="8"/>
      <c r="N55" s="9"/>
      <c r="O55" s="8"/>
      <c r="P55" s="9"/>
      <c r="Q55" s="8"/>
      <c r="R55" s="9"/>
      <c r="S55" s="8"/>
      <c r="T55" s="9"/>
      <c r="U55" s="8"/>
      <c r="V55" s="13"/>
      <c r="W55" s="8"/>
      <c r="X55" s="9"/>
      <c r="Y55" s="10">
        <f t="shared" si="2"/>
        <v>0</v>
      </c>
      <c r="Z55" s="5">
        <v>45</v>
      </c>
    </row>
    <row r="56" spans="1:26" s="35" customFormat="1">
      <c r="A56" s="5">
        <f t="shared" si="1"/>
        <v>46</v>
      </c>
      <c r="B56" s="6"/>
      <c r="C56" s="29"/>
      <c r="D56" s="31"/>
      <c r="E56" s="8"/>
      <c r="F56" s="9"/>
      <c r="G56" s="8"/>
      <c r="H56" s="9"/>
      <c r="I56" s="8"/>
      <c r="J56" s="9"/>
      <c r="K56" s="8"/>
      <c r="L56" s="9"/>
      <c r="M56" s="8"/>
      <c r="N56" s="9"/>
      <c r="O56" s="8"/>
      <c r="P56" s="9"/>
      <c r="Q56" s="8"/>
      <c r="R56" s="9"/>
      <c r="S56" s="8"/>
      <c r="T56" s="9"/>
      <c r="U56" s="8"/>
      <c r="V56" s="13"/>
      <c r="W56" s="8"/>
      <c r="X56" s="9"/>
      <c r="Y56" s="10">
        <f t="shared" si="2"/>
        <v>0</v>
      </c>
      <c r="Z56" s="5">
        <v>46</v>
      </c>
    </row>
    <row r="57" spans="1:26" s="35" customFormat="1">
      <c r="A57" s="5">
        <f t="shared" si="1"/>
        <v>47</v>
      </c>
      <c r="B57" s="6"/>
      <c r="C57" s="29"/>
      <c r="D57" s="31"/>
      <c r="E57" s="8"/>
      <c r="F57" s="9"/>
      <c r="G57" s="8"/>
      <c r="H57" s="9"/>
      <c r="I57" s="8"/>
      <c r="J57" s="9"/>
      <c r="K57" s="8"/>
      <c r="L57" s="9"/>
      <c r="M57" s="8"/>
      <c r="N57" s="9"/>
      <c r="O57" s="8"/>
      <c r="P57" s="9"/>
      <c r="Q57" s="8"/>
      <c r="R57" s="9"/>
      <c r="S57" s="8"/>
      <c r="T57" s="9"/>
      <c r="U57" s="8"/>
      <c r="V57" s="13"/>
      <c r="W57" s="8"/>
      <c r="X57" s="9"/>
      <c r="Y57" s="10">
        <f t="shared" si="2"/>
        <v>0</v>
      </c>
      <c r="Z57" s="5">
        <v>47</v>
      </c>
    </row>
    <row r="58" spans="1:26" s="35" customFormat="1">
      <c r="A58" s="5">
        <f t="shared" si="1"/>
        <v>48</v>
      </c>
      <c r="B58" s="6"/>
      <c r="C58" s="29"/>
      <c r="D58" s="31"/>
      <c r="E58" s="8"/>
      <c r="F58" s="9"/>
      <c r="G58" s="8"/>
      <c r="H58" s="9"/>
      <c r="I58" s="8"/>
      <c r="J58" s="9"/>
      <c r="K58" s="8"/>
      <c r="L58" s="9"/>
      <c r="M58" s="8"/>
      <c r="N58" s="9"/>
      <c r="O58" s="8"/>
      <c r="P58" s="9"/>
      <c r="Q58" s="8"/>
      <c r="R58" s="9"/>
      <c r="S58" s="8"/>
      <c r="T58" s="9"/>
      <c r="U58" s="8"/>
      <c r="V58" s="13"/>
      <c r="W58" s="8"/>
      <c r="X58" s="9"/>
      <c r="Y58" s="10">
        <f t="shared" si="2"/>
        <v>0</v>
      </c>
      <c r="Z58" s="5">
        <v>48</v>
      </c>
    </row>
    <row r="59" spans="1:26" s="35" customFormat="1">
      <c r="A59" s="5">
        <f t="shared" si="1"/>
        <v>49</v>
      </c>
      <c r="B59" s="6"/>
      <c r="C59" s="29"/>
      <c r="D59" s="31"/>
      <c r="E59" s="8"/>
      <c r="F59" s="9"/>
      <c r="G59" s="8"/>
      <c r="H59" s="9"/>
      <c r="I59" s="8"/>
      <c r="J59" s="9"/>
      <c r="K59" s="8"/>
      <c r="L59" s="9"/>
      <c r="M59" s="8"/>
      <c r="N59" s="9"/>
      <c r="O59" s="8"/>
      <c r="P59" s="9"/>
      <c r="Q59" s="8"/>
      <c r="R59" s="9"/>
      <c r="S59" s="8"/>
      <c r="T59" s="9"/>
      <c r="U59" s="8"/>
      <c r="V59" s="13"/>
      <c r="W59" s="8"/>
      <c r="X59" s="9"/>
      <c r="Y59" s="10">
        <f t="shared" si="2"/>
        <v>0</v>
      </c>
      <c r="Z59" s="5">
        <v>49</v>
      </c>
    </row>
    <row r="60" spans="1:26" s="35" customFormat="1">
      <c r="A60" s="5">
        <f t="shared" si="1"/>
        <v>50</v>
      </c>
      <c r="B60" s="6"/>
      <c r="C60" s="29"/>
      <c r="D60" s="31"/>
      <c r="E60" s="8"/>
      <c r="F60" s="9"/>
      <c r="G60" s="8"/>
      <c r="H60" s="9"/>
      <c r="I60" s="8"/>
      <c r="J60" s="9"/>
      <c r="K60" s="8"/>
      <c r="L60" s="9"/>
      <c r="M60" s="8"/>
      <c r="N60" s="9"/>
      <c r="O60" s="8"/>
      <c r="P60" s="9"/>
      <c r="Q60" s="8"/>
      <c r="R60" s="9"/>
      <c r="S60" s="8"/>
      <c r="T60" s="9"/>
      <c r="U60" s="8"/>
      <c r="V60" s="13"/>
      <c r="W60" s="8"/>
      <c r="X60" s="9"/>
      <c r="Y60" s="10">
        <f t="shared" si="2"/>
        <v>0</v>
      </c>
      <c r="Z60" s="5">
        <v>50</v>
      </c>
    </row>
    <row r="61" spans="1:26" s="35" customFormat="1">
      <c r="A61" s="5">
        <f t="shared" si="1"/>
        <v>51</v>
      </c>
      <c r="B61" s="6"/>
      <c r="C61" s="29"/>
      <c r="D61" s="31"/>
      <c r="E61" s="8"/>
      <c r="F61" s="9"/>
      <c r="G61" s="8"/>
      <c r="H61" s="9"/>
      <c r="I61" s="8"/>
      <c r="J61" s="9"/>
      <c r="K61" s="8"/>
      <c r="L61" s="9"/>
      <c r="M61" s="8"/>
      <c r="N61" s="9"/>
      <c r="O61" s="8"/>
      <c r="P61" s="9"/>
      <c r="Q61" s="8"/>
      <c r="R61" s="9"/>
      <c r="S61" s="8"/>
      <c r="T61" s="9"/>
      <c r="U61" s="8"/>
      <c r="V61" s="13"/>
      <c r="W61" s="8"/>
      <c r="X61" s="9"/>
      <c r="Y61" s="10">
        <f t="shared" si="2"/>
        <v>0</v>
      </c>
      <c r="Z61" s="5">
        <v>51</v>
      </c>
    </row>
    <row r="62" spans="1:26" s="35" customFormat="1">
      <c r="A62" s="5">
        <f t="shared" si="1"/>
        <v>52</v>
      </c>
      <c r="B62" s="6"/>
      <c r="C62" s="29"/>
      <c r="D62" s="31"/>
      <c r="E62" s="8"/>
      <c r="F62" s="9"/>
      <c r="G62" s="8"/>
      <c r="H62" s="9"/>
      <c r="I62" s="8"/>
      <c r="J62" s="9"/>
      <c r="K62" s="8"/>
      <c r="L62" s="9"/>
      <c r="M62" s="8"/>
      <c r="N62" s="9"/>
      <c r="O62" s="8"/>
      <c r="P62" s="9"/>
      <c r="Q62" s="8"/>
      <c r="R62" s="9"/>
      <c r="S62" s="8"/>
      <c r="T62" s="9"/>
      <c r="U62" s="8"/>
      <c r="V62" s="13"/>
      <c r="W62" s="8"/>
      <c r="X62" s="9"/>
      <c r="Y62" s="10">
        <f t="shared" si="2"/>
        <v>0</v>
      </c>
      <c r="Z62" s="5">
        <v>52</v>
      </c>
    </row>
    <row r="63" spans="1:26" s="35" customFormat="1">
      <c r="A63" s="5">
        <f t="shared" si="1"/>
        <v>53</v>
      </c>
      <c r="B63" s="6"/>
      <c r="C63" s="29"/>
      <c r="D63" s="31"/>
      <c r="E63" s="8"/>
      <c r="F63" s="9"/>
      <c r="G63" s="8"/>
      <c r="H63" s="9"/>
      <c r="I63" s="8"/>
      <c r="J63" s="9"/>
      <c r="K63" s="8"/>
      <c r="L63" s="9"/>
      <c r="M63" s="8"/>
      <c r="N63" s="9"/>
      <c r="O63" s="8"/>
      <c r="P63" s="9"/>
      <c r="Q63" s="8"/>
      <c r="R63" s="9"/>
      <c r="S63" s="8"/>
      <c r="T63" s="9"/>
      <c r="U63" s="8"/>
      <c r="V63" s="13"/>
      <c r="W63" s="8"/>
      <c r="X63" s="9"/>
      <c r="Y63" s="10">
        <f t="shared" si="2"/>
        <v>0</v>
      </c>
      <c r="Z63" s="5">
        <v>53</v>
      </c>
    </row>
    <row r="64" spans="1:26" s="35" customFormat="1">
      <c r="A64" s="5">
        <f t="shared" si="1"/>
        <v>54</v>
      </c>
      <c r="B64" s="6"/>
      <c r="C64" s="29"/>
      <c r="D64" s="31"/>
      <c r="E64" s="8"/>
      <c r="F64" s="9"/>
      <c r="G64" s="8"/>
      <c r="H64" s="9"/>
      <c r="I64" s="8"/>
      <c r="J64" s="9"/>
      <c r="K64" s="8"/>
      <c r="L64" s="9"/>
      <c r="M64" s="8"/>
      <c r="N64" s="9"/>
      <c r="O64" s="8"/>
      <c r="P64" s="9"/>
      <c r="Q64" s="8"/>
      <c r="R64" s="9"/>
      <c r="S64" s="8"/>
      <c r="T64" s="9"/>
      <c r="U64" s="8"/>
      <c r="V64" s="13"/>
      <c r="W64" s="8"/>
      <c r="X64" s="9"/>
      <c r="Y64" s="10">
        <f t="shared" si="2"/>
        <v>0</v>
      </c>
      <c r="Z64" s="5">
        <v>54</v>
      </c>
    </row>
    <row r="65" spans="1:26" s="35" customFormat="1">
      <c r="A65" s="5">
        <f t="shared" si="1"/>
        <v>55</v>
      </c>
      <c r="B65" s="6"/>
      <c r="C65" s="29"/>
      <c r="D65" s="31"/>
      <c r="E65" s="8"/>
      <c r="F65" s="9"/>
      <c r="G65" s="8"/>
      <c r="H65" s="9"/>
      <c r="I65" s="8"/>
      <c r="J65" s="9"/>
      <c r="K65" s="8"/>
      <c r="L65" s="9"/>
      <c r="M65" s="8"/>
      <c r="N65" s="9"/>
      <c r="O65" s="8"/>
      <c r="P65" s="9"/>
      <c r="Q65" s="8"/>
      <c r="R65" s="9"/>
      <c r="S65" s="8"/>
      <c r="T65" s="9"/>
      <c r="U65" s="8"/>
      <c r="V65" s="13"/>
      <c r="W65" s="8"/>
      <c r="X65" s="9"/>
      <c r="Y65" s="10">
        <f t="shared" si="2"/>
        <v>0</v>
      </c>
      <c r="Z65" s="5">
        <v>55</v>
      </c>
    </row>
    <row r="66" spans="1:26" s="35" customFormat="1">
      <c r="A66" s="5">
        <f t="shared" si="1"/>
        <v>56</v>
      </c>
      <c r="B66" s="6"/>
      <c r="C66" s="29"/>
      <c r="D66" s="31"/>
      <c r="E66" s="8"/>
      <c r="F66" s="9"/>
      <c r="G66" s="8"/>
      <c r="H66" s="9"/>
      <c r="I66" s="8"/>
      <c r="J66" s="9"/>
      <c r="K66" s="8"/>
      <c r="L66" s="9"/>
      <c r="M66" s="8"/>
      <c r="N66" s="9"/>
      <c r="O66" s="8"/>
      <c r="P66" s="9"/>
      <c r="Q66" s="8"/>
      <c r="R66" s="9"/>
      <c r="S66" s="8"/>
      <c r="T66" s="9"/>
      <c r="U66" s="8"/>
      <c r="V66" s="13"/>
      <c r="W66" s="8"/>
      <c r="X66" s="9"/>
      <c r="Y66" s="10">
        <f t="shared" si="2"/>
        <v>0</v>
      </c>
      <c r="Z66" s="5">
        <v>56</v>
      </c>
    </row>
    <row r="67" spans="1:26" s="35" customFormat="1">
      <c r="A67" s="5">
        <f t="shared" si="1"/>
        <v>57</v>
      </c>
      <c r="B67" s="6"/>
      <c r="C67" s="29"/>
      <c r="D67" s="31"/>
      <c r="E67" s="8"/>
      <c r="F67" s="9"/>
      <c r="G67" s="8"/>
      <c r="H67" s="9"/>
      <c r="I67" s="8"/>
      <c r="J67" s="9"/>
      <c r="K67" s="8"/>
      <c r="L67" s="9"/>
      <c r="M67" s="8"/>
      <c r="N67" s="9"/>
      <c r="O67" s="8"/>
      <c r="P67" s="9"/>
      <c r="Q67" s="8"/>
      <c r="R67" s="9"/>
      <c r="S67" s="8"/>
      <c r="T67" s="9"/>
      <c r="U67" s="8"/>
      <c r="V67" s="13"/>
      <c r="W67" s="8"/>
      <c r="X67" s="9"/>
      <c r="Y67" s="10">
        <f t="shared" si="2"/>
        <v>0</v>
      </c>
      <c r="Z67" s="5">
        <v>57</v>
      </c>
    </row>
    <row r="68" spans="1:26" s="35" customFormat="1">
      <c r="A68" s="5">
        <f t="shared" si="1"/>
        <v>58</v>
      </c>
      <c r="B68" s="6"/>
      <c r="C68" s="29"/>
      <c r="D68" s="31"/>
      <c r="E68" s="8"/>
      <c r="F68" s="9"/>
      <c r="G68" s="8"/>
      <c r="H68" s="9"/>
      <c r="I68" s="8"/>
      <c r="J68" s="9"/>
      <c r="K68" s="8"/>
      <c r="L68" s="9"/>
      <c r="M68" s="8"/>
      <c r="N68" s="9"/>
      <c r="O68" s="8"/>
      <c r="P68" s="9"/>
      <c r="Q68" s="8"/>
      <c r="R68" s="9"/>
      <c r="S68" s="8"/>
      <c r="T68" s="9"/>
      <c r="U68" s="8"/>
      <c r="V68" s="13"/>
      <c r="W68" s="8"/>
      <c r="X68" s="9"/>
      <c r="Y68" s="10">
        <f t="shared" si="2"/>
        <v>0</v>
      </c>
      <c r="Z68" s="5">
        <v>58</v>
      </c>
    </row>
    <row r="69" spans="1:26" s="35" customFormat="1">
      <c r="A69" s="5">
        <f t="shared" si="1"/>
        <v>59</v>
      </c>
      <c r="B69" s="6"/>
      <c r="C69" s="29"/>
      <c r="D69" s="31"/>
      <c r="E69" s="8"/>
      <c r="F69" s="9"/>
      <c r="G69" s="8"/>
      <c r="H69" s="9"/>
      <c r="I69" s="8"/>
      <c r="J69" s="9"/>
      <c r="K69" s="8"/>
      <c r="L69" s="9"/>
      <c r="M69" s="8"/>
      <c r="N69" s="9"/>
      <c r="O69" s="8"/>
      <c r="P69" s="9"/>
      <c r="Q69" s="8"/>
      <c r="R69" s="9"/>
      <c r="S69" s="8"/>
      <c r="T69" s="9"/>
      <c r="U69" s="8"/>
      <c r="V69" s="13"/>
      <c r="W69" s="8"/>
      <c r="X69" s="9"/>
      <c r="Y69" s="10">
        <f t="shared" si="2"/>
        <v>0</v>
      </c>
      <c r="Z69" s="5">
        <v>59</v>
      </c>
    </row>
    <row r="70" spans="1:26" s="35" customFormat="1">
      <c r="A70" s="5">
        <f t="shared" si="1"/>
        <v>60</v>
      </c>
      <c r="B70" s="6"/>
      <c r="C70" s="29"/>
      <c r="D70" s="31"/>
      <c r="E70" s="8"/>
      <c r="F70" s="9"/>
      <c r="G70" s="8"/>
      <c r="H70" s="9"/>
      <c r="I70" s="8"/>
      <c r="J70" s="9"/>
      <c r="K70" s="8"/>
      <c r="L70" s="9"/>
      <c r="M70" s="8"/>
      <c r="N70" s="9"/>
      <c r="O70" s="8"/>
      <c r="P70" s="9"/>
      <c r="Q70" s="8"/>
      <c r="R70" s="9"/>
      <c r="S70" s="8"/>
      <c r="T70" s="9"/>
      <c r="U70" s="8"/>
      <c r="V70" s="13"/>
      <c r="W70" s="8"/>
      <c r="X70" s="9"/>
      <c r="Y70" s="10">
        <f t="shared" si="2"/>
        <v>0</v>
      </c>
      <c r="Z70" s="5">
        <v>60</v>
      </c>
    </row>
    <row r="71" spans="1:26" s="35" customFormat="1">
      <c r="A71" s="5">
        <f t="shared" si="1"/>
        <v>61</v>
      </c>
      <c r="B71" s="6"/>
      <c r="C71" s="29"/>
      <c r="D71" s="31"/>
      <c r="E71" s="8"/>
      <c r="F71" s="9"/>
      <c r="G71" s="8"/>
      <c r="H71" s="9"/>
      <c r="I71" s="8"/>
      <c r="J71" s="9"/>
      <c r="K71" s="8"/>
      <c r="L71" s="9"/>
      <c r="M71" s="8"/>
      <c r="N71" s="9"/>
      <c r="O71" s="8"/>
      <c r="P71" s="9"/>
      <c r="Q71" s="8"/>
      <c r="R71" s="9"/>
      <c r="S71" s="8"/>
      <c r="T71" s="9"/>
      <c r="U71" s="8"/>
      <c r="V71" s="13"/>
      <c r="W71" s="8"/>
      <c r="X71" s="9"/>
      <c r="Y71" s="10">
        <f t="shared" si="2"/>
        <v>0</v>
      </c>
      <c r="Z71" s="5">
        <v>61</v>
      </c>
    </row>
    <row r="72" spans="1:26" s="35" customFormat="1">
      <c r="A72" s="5">
        <f t="shared" si="1"/>
        <v>62</v>
      </c>
      <c r="B72" s="6"/>
      <c r="C72" s="29"/>
      <c r="D72" s="31"/>
      <c r="E72" s="8"/>
      <c r="F72" s="9"/>
      <c r="G72" s="8"/>
      <c r="H72" s="9"/>
      <c r="I72" s="8"/>
      <c r="J72" s="9"/>
      <c r="K72" s="8"/>
      <c r="L72" s="9"/>
      <c r="M72" s="8"/>
      <c r="N72" s="9"/>
      <c r="O72" s="8"/>
      <c r="P72" s="9"/>
      <c r="Q72" s="8"/>
      <c r="R72" s="9"/>
      <c r="S72" s="8"/>
      <c r="T72" s="9"/>
      <c r="U72" s="8"/>
      <c r="V72" s="13"/>
      <c r="W72" s="8"/>
      <c r="X72" s="9"/>
      <c r="Y72" s="10">
        <f t="shared" si="2"/>
        <v>0</v>
      </c>
      <c r="Z72" s="5">
        <v>62</v>
      </c>
    </row>
    <row r="73" spans="1:26" s="35" customFormat="1">
      <c r="A73" s="5">
        <f t="shared" si="1"/>
        <v>63</v>
      </c>
      <c r="B73" s="6"/>
      <c r="C73" s="29"/>
      <c r="D73" s="31"/>
      <c r="E73" s="8"/>
      <c r="F73" s="9"/>
      <c r="G73" s="8"/>
      <c r="H73" s="9"/>
      <c r="I73" s="8"/>
      <c r="J73" s="9"/>
      <c r="K73" s="8"/>
      <c r="L73" s="9"/>
      <c r="M73" s="8"/>
      <c r="N73" s="9"/>
      <c r="O73" s="8"/>
      <c r="P73" s="9"/>
      <c r="Q73" s="8"/>
      <c r="R73" s="9"/>
      <c r="S73" s="8"/>
      <c r="T73" s="9"/>
      <c r="U73" s="8"/>
      <c r="V73" s="13"/>
      <c r="W73" s="8"/>
      <c r="X73" s="9"/>
      <c r="Y73" s="10">
        <f t="shared" si="2"/>
        <v>0</v>
      </c>
      <c r="Z73" s="5">
        <v>63</v>
      </c>
    </row>
    <row r="74" spans="1:26" s="35" customFormat="1">
      <c r="A74" s="5">
        <f t="shared" si="1"/>
        <v>64</v>
      </c>
      <c r="B74" s="6"/>
      <c r="C74" s="29"/>
      <c r="D74" s="31"/>
      <c r="E74" s="8"/>
      <c r="F74" s="9"/>
      <c r="G74" s="8"/>
      <c r="H74" s="9"/>
      <c r="I74" s="8"/>
      <c r="J74" s="9"/>
      <c r="K74" s="8"/>
      <c r="L74" s="9"/>
      <c r="M74" s="8"/>
      <c r="N74" s="9"/>
      <c r="O74" s="8"/>
      <c r="P74" s="9"/>
      <c r="Q74" s="8"/>
      <c r="R74" s="9"/>
      <c r="S74" s="8"/>
      <c r="T74" s="9"/>
      <c r="U74" s="8"/>
      <c r="V74" s="13"/>
      <c r="W74" s="8"/>
      <c r="X74" s="9"/>
      <c r="Y74" s="10">
        <f t="shared" si="2"/>
        <v>0</v>
      </c>
      <c r="Z74" s="5">
        <v>64</v>
      </c>
    </row>
    <row r="75" spans="1:26" s="35" customFormat="1">
      <c r="A75" s="5">
        <f t="shared" ref="A75:A107" si="3">Z75</f>
        <v>65</v>
      </c>
      <c r="B75" s="6"/>
      <c r="C75" s="29"/>
      <c r="D75" s="31"/>
      <c r="E75" s="8"/>
      <c r="F75" s="9"/>
      <c r="G75" s="8"/>
      <c r="H75" s="9"/>
      <c r="I75" s="8"/>
      <c r="J75" s="9"/>
      <c r="K75" s="8"/>
      <c r="L75" s="9"/>
      <c r="M75" s="8"/>
      <c r="N75" s="9"/>
      <c r="O75" s="8"/>
      <c r="P75" s="9"/>
      <c r="Q75" s="8"/>
      <c r="R75" s="9"/>
      <c r="S75" s="8"/>
      <c r="T75" s="9"/>
      <c r="U75" s="8"/>
      <c r="V75" s="13"/>
      <c r="W75" s="8"/>
      <c r="X75" s="9"/>
      <c r="Y75" s="10">
        <f t="shared" ref="Y75:Y92" si="4">SUM(F75,H75+J75+L75+N75+R75+P75+T75+V75+X75)</f>
        <v>0</v>
      </c>
      <c r="Z75" s="5">
        <v>65</v>
      </c>
    </row>
    <row r="76" spans="1:26" s="35" customFormat="1">
      <c r="A76" s="5">
        <f t="shared" si="3"/>
        <v>66</v>
      </c>
      <c r="B76" s="6"/>
      <c r="C76" s="29"/>
      <c r="D76" s="31"/>
      <c r="E76" s="8"/>
      <c r="F76" s="9"/>
      <c r="G76" s="8"/>
      <c r="H76" s="9"/>
      <c r="I76" s="8"/>
      <c r="J76" s="9"/>
      <c r="K76" s="8"/>
      <c r="L76" s="9"/>
      <c r="M76" s="8"/>
      <c r="N76" s="9"/>
      <c r="O76" s="8"/>
      <c r="P76" s="9"/>
      <c r="Q76" s="8"/>
      <c r="R76" s="9"/>
      <c r="S76" s="8"/>
      <c r="T76" s="9"/>
      <c r="U76" s="8"/>
      <c r="V76" s="13"/>
      <c r="W76" s="8"/>
      <c r="X76" s="9"/>
      <c r="Y76" s="10">
        <f t="shared" si="4"/>
        <v>0</v>
      </c>
      <c r="Z76" s="5">
        <v>66</v>
      </c>
    </row>
    <row r="77" spans="1:26" s="35" customFormat="1">
      <c r="A77" s="5">
        <f t="shared" si="3"/>
        <v>67</v>
      </c>
      <c r="B77" s="6"/>
      <c r="C77" s="29"/>
      <c r="D77" s="31"/>
      <c r="E77" s="8"/>
      <c r="F77" s="9"/>
      <c r="G77" s="8"/>
      <c r="H77" s="9"/>
      <c r="I77" s="8"/>
      <c r="J77" s="9"/>
      <c r="K77" s="8"/>
      <c r="L77" s="9"/>
      <c r="M77" s="8"/>
      <c r="N77" s="9"/>
      <c r="O77" s="8"/>
      <c r="P77" s="9"/>
      <c r="Q77" s="8"/>
      <c r="R77" s="9"/>
      <c r="S77" s="8"/>
      <c r="T77" s="9"/>
      <c r="U77" s="8"/>
      <c r="V77" s="13"/>
      <c r="W77" s="8"/>
      <c r="X77" s="9"/>
      <c r="Y77" s="10">
        <f t="shared" si="4"/>
        <v>0</v>
      </c>
      <c r="Z77" s="5">
        <v>67</v>
      </c>
    </row>
    <row r="78" spans="1:26" s="35" customFormat="1">
      <c r="A78" s="5">
        <f t="shared" si="3"/>
        <v>68</v>
      </c>
      <c r="B78" s="6"/>
      <c r="C78" s="29"/>
      <c r="D78" s="31"/>
      <c r="E78" s="8"/>
      <c r="F78" s="9"/>
      <c r="G78" s="8"/>
      <c r="H78" s="9"/>
      <c r="I78" s="8"/>
      <c r="J78" s="9"/>
      <c r="K78" s="8"/>
      <c r="L78" s="9"/>
      <c r="M78" s="8"/>
      <c r="N78" s="9"/>
      <c r="O78" s="8"/>
      <c r="P78" s="9"/>
      <c r="Q78" s="8"/>
      <c r="R78" s="9"/>
      <c r="S78" s="8"/>
      <c r="T78" s="9"/>
      <c r="U78" s="8"/>
      <c r="V78" s="13"/>
      <c r="W78" s="8"/>
      <c r="X78" s="9"/>
      <c r="Y78" s="10">
        <f t="shared" si="4"/>
        <v>0</v>
      </c>
      <c r="Z78" s="5">
        <v>68</v>
      </c>
    </row>
    <row r="79" spans="1:26" s="35" customFormat="1">
      <c r="A79" s="5">
        <f t="shared" si="3"/>
        <v>69</v>
      </c>
      <c r="B79" s="6"/>
      <c r="C79" s="29"/>
      <c r="D79" s="31"/>
      <c r="E79" s="8"/>
      <c r="F79" s="9"/>
      <c r="G79" s="8"/>
      <c r="H79" s="9"/>
      <c r="I79" s="8"/>
      <c r="J79" s="9"/>
      <c r="K79" s="8"/>
      <c r="L79" s="9"/>
      <c r="M79" s="8"/>
      <c r="N79" s="9"/>
      <c r="O79" s="8"/>
      <c r="P79" s="9"/>
      <c r="Q79" s="8"/>
      <c r="R79" s="9"/>
      <c r="S79" s="8"/>
      <c r="T79" s="9"/>
      <c r="U79" s="8"/>
      <c r="V79" s="13"/>
      <c r="W79" s="8"/>
      <c r="X79" s="9"/>
      <c r="Y79" s="10">
        <f t="shared" si="4"/>
        <v>0</v>
      </c>
      <c r="Z79" s="5">
        <v>69</v>
      </c>
    </row>
    <row r="80" spans="1:26" s="35" customFormat="1">
      <c r="A80" s="5">
        <f t="shared" si="3"/>
        <v>70</v>
      </c>
      <c r="B80" s="6"/>
      <c r="C80" s="29"/>
      <c r="D80" s="31"/>
      <c r="E80" s="8"/>
      <c r="F80" s="9"/>
      <c r="G80" s="8"/>
      <c r="H80" s="9"/>
      <c r="I80" s="8"/>
      <c r="J80" s="9"/>
      <c r="K80" s="8"/>
      <c r="L80" s="9"/>
      <c r="M80" s="8"/>
      <c r="N80" s="9"/>
      <c r="O80" s="8"/>
      <c r="P80" s="9"/>
      <c r="Q80" s="8"/>
      <c r="R80" s="9"/>
      <c r="S80" s="8"/>
      <c r="T80" s="9"/>
      <c r="U80" s="8"/>
      <c r="V80" s="13"/>
      <c r="W80" s="8"/>
      <c r="X80" s="9"/>
      <c r="Y80" s="10">
        <f t="shared" si="4"/>
        <v>0</v>
      </c>
      <c r="Z80" s="5">
        <v>70</v>
      </c>
    </row>
    <row r="81" spans="1:26" s="35" customFormat="1">
      <c r="A81" s="5">
        <f t="shared" si="3"/>
        <v>71</v>
      </c>
      <c r="B81" s="6"/>
      <c r="C81" s="29"/>
      <c r="D81" s="31"/>
      <c r="E81" s="8"/>
      <c r="F81" s="9"/>
      <c r="G81" s="8"/>
      <c r="H81" s="9"/>
      <c r="I81" s="8"/>
      <c r="J81" s="9"/>
      <c r="K81" s="8"/>
      <c r="L81" s="9"/>
      <c r="M81" s="8"/>
      <c r="N81" s="9"/>
      <c r="O81" s="8"/>
      <c r="P81" s="9"/>
      <c r="Q81" s="8"/>
      <c r="R81" s="9"/>
      <c r="S81" s="8"/>
      <c r="T81" s="9"/>
      <c r="U81" s="8"/>
      <c r="V81" s="13"/>
      <c r="W81" s="8"/>
      <c r="X81" s="9"/>
      <c r="Y81" s="10">
        <f t="shared" si="4"/>
        <v>0</v>
      </c>
      <c r="Z81" s="5">
        <v>71</v>
      </c>
    </row>
    <row r="82" spans="1:26" s="35" customFormat="1">
      <c r="A82" s="5">
        <f t="shared" si="3"/>
        <v>72</v>
      </c>
      <c r="B82" s="6"/>
      <c r="C82" s="29"/>
      <c r="D82" s="31"/>
      <c r="E82" s="8"/>
      <c r="F82" s="9"/>
      <c r="G82" s="8"/>
      <c r="H82" s="9"/>
      <c r="I82" s="8"/>
      <c r="J82" s="9"/>
      <c r="K82" s="8"/>
      <c r="L82" s="9"/>
      <c r="M82" s="8"/>
      <c r="N82" s="9"/>
      <c r="O82" s="8"/>
      <c r="P82" s="9"/>
      <c r="Q82" s="8"/>
      <c r="R82" s="9"/>
      <c r="S82" s="8"/>
      <c r="T82" s="9"/>
      <c r="U82" s="8"/>
      <c r="V82" s="13"/>
      <c r="W82" s="8"/>
      <c r="X82" s="9"/>
      <c r="Y82" s="10">
        <f t="shared" si="4"/>
        <v>0</v>
      </c>
      <c r="Z82" s="5">
        <v>72</v>
      </c>
    </row>
    <row r="83" spans="1:26" s="35" customFormat="1">
      <c r="A83" s="5">
        <f t="shared" si="3"/>
        <v>73</v>
      </c>
      <c r="B83" s="6"/>
      <c r="C83" s="29"/>
      <c r="D83" s="31"/>
      <c r="E83" s="8"/>
      <c r="F83" s="9"/>
      <c r="G83" s="8"/>
      <c r="H83" s="9"/>
      <c r="I83" s="8"/>
      <c r="J83" s="9"/>
      <c r="K83" s="8"/>
      <c r="L83" s="9"/>
      <c r="M83" s="8"/>
      <c r="N83" s="9"/>
      <c r="O83" s="8"/>
      <c r="P83" s="9"/>
      <c r="Q83" s="8"/>
      <c r="R83" s="9"/>
      <c r="S83" s="8"/>
      <c r="T83" s="9"/>
      <c r="U83" s="8"/>
      <c r="V83" s="13"/>
      <c r="W83" s="8"/>
      <c r="X83" s="9"/>
      <c r="Y83" s="10">
        <f t="shared" si="4"/>
        <v>0</v>
      </c>
      <c r="Z83" s="5">
        <v>73</v>
      </c>
    </row>
    <row r="84" spans="1:26" s="35" customFormat="1">
      <c r="A84" s="5">
        <f t="shared" si="3"/>
        <v>74</v>
      </c>
      <c r="B84" s="6"/>
      <c r="C84" s="29"/>
      <c r="D84" s="31"/>
      <c r="E84" s="8"/>
      <c r="F84" s="9"/>
      <c r="G84" s="8"/>
      <c r="H84" s="9"/>
      <c r="I84" s="8"/>
      <c r="J84" s="9"/>
      <c r="K84" s="8"/>
      <c r="L84" s="9"/>
      <c r="M84" s="8"/>
      <c r="N84" s="9"/>
      <c r="O84" s="8"/>
      <c r="P84" s="9"/>
      <c r="Q84" s="8"/>
      <c r="R84" s="9"/>
      <c r="S84" s="8"/>
      <c r="T84" s="9"/>
      <c r="U84" s="8"/>
      <c r="V84" s="13"/>
      <c r="W84" s="8"/>
      <c r="X84" s="9"/>
      <c r="Y84" s="10">
        <f t="shared" si="4"/>
        <v>0</v>
      </c>
      <c r="Z84" s="5">
        <v>74</v>
      </c>
    </row>
    <row r="85" spans="1:26" s="35" customFormat="1">
      <c r="A85" s="5">
        <f t="shared" si="3"/>
        <v>75</v>
      </c>
      <c r="B85" s="6"/>
      <c r="C85" s="29"/>
      <c r="D85" s="31"/>
      <c r="E85" s="8"/>
      <c r="F85" s="9"/>
      <c r="G85" s="8"/>
      <c r="H85" s="9"/>
      <c r="I85" s="8"/>
      <c r="J85" s="9"/>
      <c r="K85" s="8"/>
      <c r="L85" s="9"/>
      <c r="M85" s="8"/>
      <c r="N85" s="9"/>
      <c r="O85" s="8"/>
      <c r="P85" s="9"/>
      <c r="Q85" s="8"/>
      <c r="R85" s="9"/>
      <c r="S85" s="8"/>
      <c r="T85" s="9"/>
      <c r="U85" s="8"/>
      <c r="V85" s="13"/>
      <c r="W85" s="8"/>
      <c r="X85" s="9"/>
      <c r="Y85" s="10">
        <f t="shared" si="4"/>
        <v>0</v>
      </c>
      <c r="Z85" s="5">
        <v>75</v>
      </c>
    </row>
    <row r="86" spans="1:26" s="35" customFormat="1">
      <c r="A86" s="5">
        <f t="shared" si="3"/>
        <v>76</v>
      </c>
      <c r="B86" s="6"/>
      <c r="C86" s="29"/>
      <c r="D86" s="31"/>
      <c r="E86" s="8"/>
      <c r="F86" s="9"/>
      <c r="G86" s="8"/>
      <c r="H86" s="9"/>
      <c r="I86" s="8"/>
      <c r="J86" s="9"/>
      <c r="K86" s="8"/>
      <c r="L86" s="9"/>
      <c r="M86" s="8"/>
      <c r="N86" s="9"/>
      <c r="O86" s="8"/>
      <c r="P86" s="9"/>
      <c r="Q86" s="8"/>
      <c r="R86" s="9"/>
      <c r="S86" s="8"/>
      <c r="T86" s="9"/>
      <c r="U86" s="8"/>
      <c r="V86" s="13"/>
      <c r="W86" s="8"/>
      <c r="X86" s="9"/>
      <c r="Y86" s="10">
        <f t="shared" si="4"/>
        <v>0</v>
      </c>
      <c r="Z86" s="5">
        <v>76</v>
      </c>
    </row>
    <row r="87" spans="1:26" s="35" customFormat="1">
      <c r="A87" s="5">
        <f t="shared" si="3"/>
        <v>77</v>
      </c>
      <c r="B87" s="6"/>
      <c r="C87" s="29"/>
      <c r="D87" s="31"/>
      <c r="E87" s="8"/>
      <c r="F87" s="9"/>
      <c r="G87" s="8"/>
      <c r="H87" s="9"/>
      <c r="I87" s="8"/>
      <c r="J87" s="9"/>
      <c r="K87" s="8"/>
      <c r="L87" s="9"/>
      <c r="M87" s="8"/>
      <c r="N87" s="9"/>
      <c r="O87" s="8"/>
      <c r="P87" s="9"/>
      <c r="Q87" s="8"/>
      <c r="R87" s="9"/>
      <c r="S87" s="8"/>
      <c r="T87" s="9"/>
      <c r="U87" s="8"/>
      <c r="V87" s="13"/>
      <c r="W87" s="8"/>
      <c r="X87" s="9"/>
      <c r="Y87" s="10">
        <f t="shared" si="4"/>
        <v>0</v>
      </c>
      <c r="Z87" s="5">
        <v>77</v>
      </c>
    </row>
    <row r="88" spans="1:26" s="35" customFormat="1">
      <c r="A88" s="5">
        <f t="shared" si="3"/>
        <v>78</v>
      </c>
      <c r="B88" s="6"/>
      <c r="C88" s="29"/>
      <c r="D88" s="31"/>
      <c r="E88" s="8"/>
      <c r="F88" s="9"/>
      <c r="G88" s="8"/>
      <c r="H88" s="9"/>
      <c r="I88" s="8"/>
      <c r="J88" s="9"/>
      <c r="K88" s="8"/>
      <c r="L88" s="9"/>
      <c r="M88" s="8"/>
      <c r="N88" s="9"/>
      <c r="O88" s="8"/>
      <c r="P88" s="9"/>
      <c r="Q88" s="8"/>
      <c r="R88" s="9"/>
      <c r="S88" s="8"/>
      <c r="T88" s="9"/>
      <c r="U88" s="8"/>
      <c r="V88" s="13"/>
      <c r="W88" s="8"/>
      <c r="X88" s="9"/>
      <c r="Y88" s="10">
        <f t="shared" si="4"/>
        <v>0</v>
      </c>
      <c r="Z88" s="5">
        <v>78</v>
      </c>
    </row>
    <row r="89" spans="1:26" s="35" customFormat="1">
      <c r="A89" s="5">
        <f t="shared" si="3"/>
        <v>79</v>
      </c>
      <c r="B89" s="6"/>
      <c r="C89" s="29"/>
      <c r="D89" s="31"/>
      <c r="E89" s="8"/>
      <c r="F89" s="9"/>
      <c r="G89" s="8"/>
      <c r="H89" s="9"/>
      <c r="I89" s="8"/>
      <c r="J89" s="9"/>
      <c r="K89" s="8"/>
      <c r="L89" s="9"/>
      <c r="M89" s="8"/>
      <c r="N89" s="9"/>
      <c r="O89" s="8"/>
      <c r="P89" s="9"/>
      <c r="Q89" s="8"/>
      <c r="R89" s="9"/>
      <c r="S89" s="8"/>
      <c r="T89" s="9"/>
      <c r="U89" s="8"/>
      <c r="V89" s="13"/>
      <c r="W89" s="8"/>
      <c r="X89" s="9"/>
      <c r="Y89" s="10">
        <f t="shared" si="4"/>
        <v>0</v>
      </c>
      <c r="Z89" s="5">
        <v>79</v>
      </c>
    </row>
    <row r="90" spans="1:26" s="35" customFormat="1">
      <c r="A90" s="5">
        <f t="shared" si="3"/>
        <v>80</v>
      </c>
      <c r="B90" s="6"/>
      <c r="C90" s="29"/>
      <c r="D90" s="31"/>
      <c r="E90" s="8"/>
      <c r="F90" s="9"/>
      <c r="G90" s="8"/>
      <c r="H90" s="9"/>
      <c r="I90" s="8"/>
      <c r="J90" s="9"/>
      <c r="K90" s="8"/>
      <c r="L90" s="9"/>
      <c r="M90" s="8"/>
      <c r="N90" s="9"/>
      <c r="O90" s="8"/>
      <c r="P90" s="9"/>
      <c r="Q90" s="8"/>
      <c r="R90" s="9"/>
      <c r="S90" s="8"/>
      <c r="T90" s="9"/>
      <c r="U90" s="8"/>
      <c r="V90" s="13"/>
      <c r="W90" s="8"/>
      <c r="X90" s="9"/>
      <c r="Y90" s="10">
        <f t="shared" si="4"/>
        <v>0</v>
      </c>
      <c r="Z90" s="5">
        <v>80</v>
      </c>
    </row>
    <row r="91" spans="1:26" s="35" customFormat="1">
      <c r="A91" s="5">
        <f t="shared" si="3"/>
        <v>81</v>
      </c>
      <c r="B91" s="6"/>
      <c r="C91" s="29"/>
      <c r="D91" s="31"/>
      <c r="E91" s="8"/>
      <c r="F91" s="9"/>
      <c r="G91" s="8"/>
      <c r="H91" s="9"/>
      <c r="I91" s="8"/>
      <c r="J91" s="9"/>
      <c r="K91" s="8"/>
      <c r="L91" s="9"/>
      <c r="M91" s="8"/>
      <c r="N91" s="9"/>
      <c r="O91" s="8"/>
      <c r="P91" s="9"/>
      <c r="Q91" s="8"/>
      <c r="R91" s="9"/>
      <c r="S91" s="8"/>
      <c r="T91" s="9"/>
      <c r="U91" s="8"/>
      <c r="V91" s="13"/>
      <c r="W91" s="8"/>
      <c r="X91" s="9"/>
      <c r="Y91" s="10">
        <f t="shared" si="4"/>
        <v>0</v>
      </c>
      <c r="Z91" s="5">
        <v>81</v>
      </c>
    </row>
    <row r="92" spans="1:26" s="35" customFormat="1">
      <c r="A92" s="5">
        <f t="shared" si="3"/>
        <v>82</v>
      </c>
      <c r="B92" s="6"/>
      <c r="C92" s="29"/>
      <c r="D92" s="31"/>
      <c r="E92" s="8"/>
      <c r="F92" s="9"/>
      <c r="G92" s="8"/>
      <c r="H92" s="9"/>
      <c r="I92" s="8"/>
      <c r="J92" s="9"/>
      <c r="K92" s="8"/>
      <c r="L92" s="9"/>
      <c r="M92" s="8"/>
      <c r="N92" s="9"/>
      <c r="O92" s="8"/>
      <c r="P92" s="9"/>
      <c r="Q92" s="8"/>
      <c r="R92" s="9"/>
      <c r="S92" s="8"/>
      <c r="T92" s="9"/>
      <c r="U92" s="8"/>
      <c r="V92" s="13"/>
      <c r="W92" s="8"/>
      <c r="X92" s="9"/>
      <c r="Y92" s="10">
        <f t="shared" si="4"/>
        <v>0</v>
      </c>
      <c r="Z92" s="5">
        <v>82</v>
      </c>
    </row>
    <row r="93" spans="1:26" s="35" customFormat="1">
      <c r="A93" s="5">
        <f t="shared" si="3"/>
        <v>83</v>
      </c>
      <c r="B93" s="6"/>
      <c r="C93" s="29"/>
      <c r="D93" s="31"/>
      <c r="E93" s="8"/>
      <c r="F93" s="9"/>
      <c r="G93" s="8"/>
      <c r="H93" s="9"/>
      <c r="I93" s="8"/>
      <c r="J93" s="9"/>
      <c r="K93" s="8"/>
      <c r="L93" s="9"/>
      <c r="M93" s="8"/>
      <c r="N93" s="9"/>
      <c r="O93" s="8"/>
      <c r="P93" s="9"/>
      <c r="Q93" s="8"/>
      <c r="R93" s="9"/>
      <c r="S93" s="8"/>
      <c r="T93" s="9"/>
      <c r="U93" s="8"/>
      <c r="V93" s="13"/>
      <c r="W93" s="8"/>
      <c r="X93" s="9"/>
      <c r="Y93" s="10">
        <f t="shared" ref="Y93:Y105" si="5">SUM(F93,H93+J93+L93+N93+R93+P93+T93+V93+X93)</f>
        <v>0</v>
      </c>
      <c r="Z93" s="5">
        <v>83</v>
      </c>
    </row>
    <row r="94" spans="1:26" s="35" customFormat="1">
      <c r="A94" s="5">
        <f t="shared" si="3"/>
        <v>84</v>
      </c>
      <c r="B94" s="6"/>
      <c r="C94" s="29"/>
      <c r="D94" s="31"/>
      <c r="E94" s="8"/>
      <c r="F94" s="9"/>
      <c r="G94" s="8"/>
      <c r="H94" s="9"/>
      <c r="I94" s="8"/>
      <c r="J94" s="9"/>
      <c r="K94" s="8"/>
      <c r="L94" s="9"/>
      <c r="M94" s="8"/>
      <c r="N94" s="9"/>
      <c r="O94" s="8"/>
      <c r="P94" s="9"/>
      <c r="Q94" s="8"/>
      <c r="R94" s="9"/>
      <c r="S94" s="8"/>
      <c r="T94" s="9"/>
      <c r="U94" s="8"/>
      <c r="V94" s="13"/>
      <c r="W94" s="8"/>
      <c r="X94" s="9"/>
      <c r="Y94" s="10">
        <f t="shared" si="5"/>
        <v>0</v>
      </c>
      <c r="Z94" s="5">
        <v>84</v>
      </c>
    </row>
    <row r="95" spans="1:26" s="35" customFormat="1">
      <c r="A95" s="5">
        <f t="shared" si="3"/>
        <v>85</v>
      </c>
      <c r="B95" s="6"/>
      <c r="C95" s="29"/>
      <c r="D95" s="31"/>
      <c r="E95" s="8"/>
      <c r="F95" s="9"/>
      <c r="G95" s="8"/>
      <c r="H95" s="9"/>
      <c r="I95" s="8"/>
      <c r="J95" s="9"/>
      <c r="K95" s="8"/>
      <c r="L95" s="9"/>
      <c r="M95" s="8"/>
      <c r="N95" s="9"/>
      <c r="O95" s="8"/>
      <c r="P95" s="9"/>
      <c r="Q95" s="8"/>
      <c r="R95" s="9"/>
      <c r="S95" s="8"/>
      <c r="T95" s="9"/>
      <c r="U95" s="8"/>
      <c r="V95" s="13"/>
      <c r="W95" s="8"/>
      <c r="X95" s="9"/>
      <c r="Y95" s="10">
        <f t="shared" si="5"/>
        <v>0</v>
      </c>
      <c r="Z95" s="5">
        <v>85</v>
      </c>
    </row>
    <row r="96" spans="1:26" s="35" customFormat="1">
      <c r="A96" s="5">
        <f t="shared" si="3"/>
        <v>86</v>
      </c>
      <c r="B96" s="6"/>
      <c r="C96" s="29"/>
      <c r="D96" s="31"/>
      <c r="E96" s="8"/>
      <c r="F96" s="9"/>
      <c r="G96" s="8"/>
      <c r="H96" s="9"/>
      <c r="I96" s="8"/>
      <c r="J96" s="9"/>
      <c r="K96" s="8"/>
      <c r="L96" s="9"/>
      <c r="M96" s="8"/>
      <c r="N96" s="9"/>
      <c r="O96" s="8"/>
      <c r="P96" s="9"/>
      <c r="Q96" s="8"/>
      <c r="R96" s="9"/>
      <c r="S96" s="8"/>
      <c r="T96" s="9"/>
      <c r="U96" s="8"/>
      <c r="V96" s="13"/>
      <c r="W96" s="8"/>
      <c r="X96" s="9"/>
      <c r="Y96" s="10">
        <f t="shared" si="5"/>
        <v>0</v>
      </c>
      <c r="Z96" s="5">
        <v>86</v>
      </c>
    </row>
    <row r="97" spans="1:26" s="35" customFormat="1">
      <c r="A97" s="5">
        <f t="shared" si="3"/>
        <v>87</v>
      </c>
      <c r="B97" s="6"/>
      <c r="C97" s="29"/>
      <c r="D97" s="31"/>
      <c r="E97" s="8"/>
      <c r="F97" s="9"/>
      <c r="G97" s="8"/>
      <c r="H97" s="9"/>
      <c r="I97" s="8"/>
      <c r="J97" s="9"/>
      <c r="K97" s="8"/>
      <c r="L97" s="9"/>
      <c r="M97" s="8"/>
      <c r="N97" s="9"/>
      <c r="O97" s="8"/>
      <c r="P97" s="9"/>
      <c r="Q97" s="8"/>
      <c r="R97" s="9"/>
      <c r="S97" s="8"/>
      <c r="T97" s="9"/>
      <c r="U97" s="8"/>
      <c r="V97" s="13"/>
      <c r="W97" s="8"/>
      <c r="X97" s="9"/>
      <c r="Y97" s="10">
        <f t="shared" si="5"/>
        <v>0</v>
      </c>
      <c r="Z97" s="5">
        <v>87</v>
      </c>
    </row>
    <row r="98" spans="1:26" s="35" customFormat="1">
      <c r="A98" s="5">
        <f t="shared" si="3"/>
        <v>88</v>
      </c>
      <c r="B98" s="6"/>
      <c r="C98" s="29"/>
      <c r="D98" s="31"/>
      <c r="E98" s="8"/>
      <c r="F98" s="9"/>
      <c r="G98" s="8"/>
      <c r="H98" s="9"/>
      <c r="I98" s="8"/>
      <c r="J98" s="9"/>
      <c r="K98" s="8"/>
      <c r="L98" s="9"/>
      <c r="M98" s="8"/>
      <c r="N98" s="9"/>
      <c r="O98" s="8"/>
      <c r="P98" s="9"/>
      <c r="Q98" s="8"/>
      <c r="R98" s="9"/>
      <c r="S98" s="8"/>
      <c r="T98" s="9"/>
      <c r="U98" s="8"/>
      <c r="V98" s="13"/>
      <c r="W98" s="8"/>
      <c r="X98" s="9"/>
      <c r="Y98" s="10">
        <f t="shared" si="5"/>
        <v>0</v>
      </c>
      <c r="Z98" s="5">
        <v>88</v>
      </c>
    </row>
    <row r="99" spans="1:26" s="35" customFormat="1">
      <c r="A99" s="5">
        <f t="shared" si="3"/>
        <v>89</v>
      </c>
      <c r="B99" s="6"/>
      <c r="C99" s="29"/>
      <c r="D99" s="31"/>
      <c r="E99" s="8"/>
      <c r="F99" s="9"/>
      <c r="G99" s="8"/>
      <c r="H99" s="9"/>
      <c r="I99" s="8"/>
      <c r="J99" s="9"/>
      <c r="K99" s="8"/>
      <c r="L99" s="9"/>
      <c r="M99" s="8"/>
      <c r="N99" s="9"/>
      <c r="O99" s="8"/>
      <c r="P99" s="9"/>
      <c r="Q99" s="8"/>
      <c r="R99" s="9"/>
      <c r="S99" s="8"/>
      <c r="T99" s="9"/>
      <c r="U99" s="8"/>
      <c r="V99" s="13"/>
      <c r="W99" s="8"/>
      <c r="X99" s="9"/>
      <c r="Y99" s="10">
        <f t="shared" si="5"/>
        <v>0</v>
      </c>
      <c r="Z99" s="5">
        <v>89</v>
      </c>
    </row>
    <row r="100" spans="1:26" s="35" customFormat="1">
      <c r="A100" s="5">
        <f t="shared" si="3"/>
        <v>90</v>
      </c>
      <c r="B100" s="6"/>
      <c r="C100" s="29"/>
      <c r="D100" s="31"/>
      <c r="E100" s="8"/>
      <c r="F100" s="9"/>
      <c r="G100" s="8"/>
      <c r="H100" s="9"/>
      <c r="I100" s="8"/>
      <c r="J100" s="9"/>
      <c r="K100" s="8"/>
      <c r="L100" s="9"/>
      <c r="M100" s="8"/>
      <c r="N100" s="9"/>
      <c r="O100" s="8"/>
      <c r="P100" s="9"/>
      <c r="Q100" s="8"/>
      <c r="R100" s="9"/>
      <c r="S100" s="8"/>
      <c r="T100" s="9"/>
      <c r="U100" s="8"/>
      <c r="V100" s="13"/>
      <c r="W100" s="8"/>
      <c r="X100" s="9"/>
      <c r="Y100" s="10">
        <f t="shared" si="5"/>
        <v>0</v>
      </c>
      <c r="Z100" s="5">
        <v>90</v>
      </c>
    </row>
    <row r="101" spans="1:26" s="35" customFormat="1">
      <c r="A101" s="5">
        <f t="shared" si="3"/>
        <v>91</v>
      </c>
      <c r="B101" s="6"/>
      <c r="C101" s="29"/>
      <c r="D101" s="31"/>
      <c r="E101" s="8"/>
      <c r="F101" s="9"/>
      <c r="G101" s="8"/>
      <c r="H101" s="9"/>
      <c r="I101" s="8"/>
      <c r="J101" s="9"/>
      <c r="K101" s="8"/>
      <c r="L101" s="9"/>
      <c r="M101" s="8"/>
      <c r="N101" s="9"/>
      <c r="O101" s="8"/>
      <c r="P101" s="9"/>
      <c r="Q101" s="8"/>
      <c r="R101" s="9"/>
      <c r="S101" s="8"/>
      <c r="T101" s="9"/>
      <c r="U101" s="8"/>
      <c r="V101" s="13"/>
      <c r="W101" s="8"/>
      <c r="X101" s="9"/>
      <c r="Y101" s="10">
        <f t="shared" si="5"/>
        <v>0</v>
      </c>
      <c r="Z101" s="5">
        <v>91</v>
      </c>
    </row>
    <row r="102" spans="1:26" s="35" customFormat="1">
      <c r="A102" s="5">
        <f t="shared" si="3"/>
        <v>92</v>
      </c>
      <c r="B102" s="6"/>
      <c r="C102" s="29"/>
      <c r="D102" s="31"/>
      <c r="E102" s="8"/>
      <c r="F102" s="9"/>
      <c r="G102" s="8"/>
      <c r="H102" s="9"/>
      <c r="I102" s="8"/>
      <c r="J102" s="9"/>
      <c r="K102" s="8"/>
      <c r="L102" s="9"/>
      <c r="M102" s="8"/>
      <c r="N102" s="9"/>
      <c r="O102" s="8"/>
      <c r="P102" s="9"/>
      <c r="Q102" s="8"/>
      <c r="R102" s="9"/>
      <c r="S102" s="8"/>
      <c r="T102" s="9"/>
      <c r="U102" s="8"/>
      <c r="V102" s="13"/>
      <c r="W102" s="8"/>
      <c r="X102" s="9"/>
      <c r="Y102" s="10">
        <f t="shared" si="5"/>
        <v>0</v>
      </c>
      <c r="Z102" s="5">
        <v>92</v>
      </c>
    </row>
    <row r="103" spans="1:26" s="35" customFormat="1">
      <c r="A103" s="5">
        <f t="shared" si="3"/>
        <v>93</v>
      </c>
      <c r="B103" s="6"/>
      <c r="C103" s="29"/>
      <c r="D103" s="31"/>
      <c r="E103" s="8"/>
      <c r="F103" s="9"/>
      <c r="G103" s="8"/>
      <c r="H103" s="9"/>
      <c r="I103" s="8"/>
      <c r="J103" s="9"/>
      <c r="K103" s="8"/>
      <c r="L103" s="9"/>
      <c r="M103" s="8"/>
      <c r="N103" s="9"/>
      <c r="O103" s="8"/>
      <c r="P103" s="9"/>
      <c r="Q103" s="8"/>
      <c r="R103" s="9"/>
      <c r="S103" s="8"/>
      <c r="T103" s="9"/>
      <c r="U103" s="8"/>
      <c r="V103" s="13"/>
      <c r="W103" s="8"/>
      <c r="X103" s="9"/>
      <c r="Y103" s="10">
        <f t="shared" si="5"/>
        <v>0</v>
      </c>
      <c r="Z103" s="5">
        <v>93</v>
      </c>
    </row>
    <row r="104" spans="1:26" s="35" customFormat="1">
      <c r="A104" s="5">
        <f t="shared" si="3"/>
        <v>94</v>
      </c>
      <c r="B104" s="6"/>
      <c r="C104" s="29"/>
      <c r="D104" s="31"/>
      <c r="E104" s="8"/>
      <c r="F104" s="9"/>
      <c r="G104" s="8"/>
      <c r="H104" s="9"/>
      <c r="I104" s="8"/>
      <c r="J104" s="9"/>
      <c r="K104" s="8"/>
      <c r="L104" s="9"/>
      <c r="M104" s="8"/>
      <c r="N104" s="9"/>
      <c r="O104" s="8"/>
      <c r="P104" s="9"/>
      <c r="Q104" s="8"/>
      <c r="R104" s="9"/>
      <c r="S104" s="8"/>
      <c r="T104" s="9"/>
      <c r="U104" s="8"/>
      <c r="V104" s="13"/>
      <c r="W104" s="8"/>
      <c r="X104" s="9"/>
      <c r="Y104" s="10">
        <f t="shared" si="5"/>
        <v>0</v>
      </c>
      <c r="Z104" s="5">
        <v>94</v>
      </c>
    </row>
    <row r="105" spans="1:26" s="35" customFormat="1">
      <c r="A105" s="5">
        <f t="shared" si="3"/>
        <v>95</v>
      </c>
      <c r="B105" s="6"/>
      <c r="C105" s="29"/>
      <c r="D105" s="31"/>
      <c r="E105" s="8"/>
      <c r="F105" s="9"/>
      <c r="G105" s="8"/>
      <c r="H105" s="9"/>
      <c r="I105" s="8"/>
      <c r="J105" s="9"/>
      <c r="K105" s="8"/>
      <c r="L105" s="9"/>
      <c r="M105" s="8"/>
      <c r="N105" s="9"/>
      <c r="O105" s="8"/>
      <c r="P105" s="9"/>
      <c r="Q105" s="8"/>
      <c r="R105" s="9"/>
      <c r="S105" s="8"/>
      <c r="T105" s="9"/>
      <c r="U105" s="8"/>
      <c r="V105" s="13"/>
      <c r="W105" s="8"/>
      <c r="X105" s="9"/>
      <c r="Y105" s="10">
        <f t="shared" si="5"/>
        <v>0</v>
      </c>
      <c r="Z105" s="5">
        <v>95</v>
      </c>
    </row>
    <row r="106" spans="1:26" s="35" customFormat="1">
      <c r="A106" s="5">
        <f t="shared" si="3"/>
        <v>96</v>
      </c>
      <c r="B106" s="6"/>
      <c r="C106" s="29"/>
      <c r="D106" s="31"/>
      <c r="E106" s="8"/>
      <c r="F106" s="9"/>
      <c r="G106" s="8"/>
      <c r="H106" s="9"/>
      <c r="I106" s="8"/>
      <c r="J106" s="9"/>
      <c r="K106" s="8"/>
      <c r="L106" s="9"/>
      <c r="M106" s="8"/>
      <c r="N106" s="9"/>
      <c r="O106" s="8"/>
      <c r="P106" s="9"/>
      <c r="Q106" s="8"/>
      <c r="R106" s="9"/>
      <c r="S106" s="8"/>
      <c r="T106" s="9"/>
      <c r="U106" s="8"/>
      <c r="V106" s="13"/>
      <c r="W106" s="8"/>
      <c r="X106" s="9"/>
      <c r="Y106" s="10">
        <f t="shared" ref="Y106:Y107" si="6">SUM(F106,H106+J106+L106+N106+R106+P106+T106+V106+X106)</f>
        <v>0</v>
      </c>
      <c r="Z106" s="5">
        <v>96</v>
      </c>
    </row>
    <row r="107" spans="1:26" s="35" customFormat="1">
      <c r="A107" s="5">
        <f t="shared" si="3"/>
        <v>97</v>
      </c>
      <c r="B107" s="6"/>
      <c r="C107" s="29"/>
      <c r="D107" s="31"/>
      <c r="E107" s="8"/>
      <c r="F107" s="9"/>
      <c r="G107" s="8"/>
      <c r="H107" s="9"/>
      <c r="I107" s="8"/>
      <c r="J107" s="9"/>
      <c r="K107" s="8"/>
      <c r="L107" s="9"/>
      <c r="M107" s="8"/>
      <c r="N107" s="9"/>
      <c r="O107" s="8"/>
      <c r="P107" s="9"/>
      <c r="Q107" s="8"/>
      <c r="R107" s="9"/>
      <c r="S107" s="8"/>
      <c r="T107" s="9"/>
      <c r="U107" s="8"/>
      <c r="V107" s="13"/>
      <c r="W107" s="8"/>
      <c r="X107" s="9"/>
      <c r="Y107" s="10">
        <f t="shared" si="6"/>
        <v>0</v>
      </c>
      <c r="Z107" s="5">
        <v>97</v>
      </c>
    </row>
  </sheetData>
  <sortState xmlns:xlrd2="http://schemas.microsoft.com/office/spreadsheetml/2017/richdata2" ref="B11:Y92">
    <sortCondition descending="1" ref="Y11:Y92"/>
  </sortState>
  <mergeCells count="37">
    <mergeCell ref="Z9:Z10"/>
    <mergeCell ref="O8:P9"/>
    <mergeCell ref="Q8:R9"/>
    <mergeCell ref="S8:T9"/>
    <mergeCell ref="U8:V9"/>
    <mergeCell ref="W8:X9"/>
    <mergeCell ref="K8:L9"/>
    <mergeCell ref="M8:N9"/>
    <mergeCell ref="O7:P7"/>
    <mergeCell ref="A8:A9"/>
    <mergeCell ref="B8:B9"/>
    <mergeCell ref="C8:C9"/>
    <mergeCell ref="E8:F9"/>
    <mergeCell ref="G8:H9"/>
    <mergeCell ref="I8:J9"/>
    <mergeCell ref="A1:Y1"/>
    <mergeCell ref="A2:Y2"/>
    <mergeCell ref="A4:Y4"/>
    <mergeCell ref="A6:Y6"/>
    <mergeCell ref="G7:H7"/>
    <mergeCell ref="E7:F7"/>
    <mergeCell ref="I7:J7"/>
    <mergeCell ref="K7:L7"/>
    <mergeCell ref="M7:N7"/>
    <mergeCell ref="E5:F5"/>
    <mergeCell ref="G5:H5"/>
    <mergeCell ref="I5:J5"/>
    <mergeCell ref="K5:L5"/>
    <mergeCell ref="M5:N5"/>
    <mergeCell ref="O5:P5"/>
    <mergeCell ref="Q5:R5"/>
    <mergeCell ref="U5:V5"/>
    <mergeCell ref="Q7:R7"/>
    <mergeCell ref="S7:T7"/>
    <mergeCell ref="U7:V7"/>
    <mergeCell ref="W7:X7"/>
    <mergeCell ref="S5:T5"/>
  </mergeCells>
  <conditionalFormatting sqref="B108:B126">
    <cfRule type="duplicateValues" dxfId="1873" priority="1897"/>
  </conditionalFormatting>
  <conditionalFormatting sqref="B11">
    <cfRule type="duplicateValues" dxfId="1872" priority="1543"/>
  </conditionalFormatting>
  <conditionalFormatting sqref="B11">
    <cfRule type="duplicateValues" dxfId="1871" priority="1542"/>
  </conditionalFormatting>
  <conditionalFormatting sqref="B11">
    <cfRule type="duplicateValues" dxfId="1870" priority="1541"/>
  </conditionalFormatting>
  <conditionalFormatting sqref="B11:C11">
    <cfRule type="duplicateValues" dxfId="1869" priority="6629"/>
  </conditionalFormatting>
  <conditionalFormatting sqref="B12">
    <cfRule type="duplicateValues" dxfId="1868" priority="1538"/>
  </conditionalFormatting>
  <conditionalFormatting sqref="B12">
    <cfRule type="duplicateValues" dxfId="1867" priority="1537"/>
  </conditionalFormatting>
  <conditionalFormatting sqref="B12">
    <cfRule type="duplicateValues" dxfId="1866" priority="1536"/>
  </conditionalFormatting>
  <conditionalFormatting sqref="B12:C12">
    <cfRule type="duplicateValues" dxfId="1865" priority="1539"/>
  </conditionalFormatting>
  <conditionalFormatting sqref="B11:B12">
    <cfRule type="duplicateValues" dxfId="1864" priority="1211"/>
  </conditionalFormatting>
  <conditionalFormatting sqref="B11:B12">
    <cfRule type="duplicateValues" dxfId="1863" priority="805"/>
  </conditionalFormatting>
  <conditionalFormatting sqref="B13">
    <cfRule type="duplicateValues" dxfId="1862" priority="803"/>
  </conditionalFormatting>
  <conditionalFormatting sqref="B13">
    <cfRule type="duplicateValues" dxfId="1861" priority="802"/>
  </conditionalFormatting>
  <conditionalFormatting sqref="B13">
    <cfRule type="duplicateValues" dxfId="1860" priority="801"/>
  </conditionalFormatting>
  <conditionalFormatting sqref="B13:C13">
    <cfRule type="duplicateValues" dxfId="1859" priority="804"/>
  </conditionalFormatting>
  <conditionalFormatting sqref="B13">
    <cfRule type="duplicateValues" dxfId="1858" priority="800"/>
  </conditionalFormatting>
  <conditionalFormatting sqref="B13">
    <cfRule type="duplicateValues" dxfId="1857" priority="799"/>
  </conditionalFormatting>
  <conditionalFormatting sqref="B14">
    <cfRule type="duplicateValues" dxfId="1856" priority="797"/>
  </conditionalFormatting>
  <conditionalFormatting sqref="B14">
    <cfRule type="duplicateValues" dxfId="1855" priority="796"/>
  </conditionalFormatting>
  <conditionalFormatting sqref="B14">
    <cfRule type="duplicateValues" dxfId="1854" priority="795"/>
  </conditionalFormatting>
  <conditionalFormatting sqref="B14:C14">
    <cfRule type="duplicateValues" dxfId="1853" priority="798"/>
  </conditionalFormatting>
  <conditionalFormatting sqref="B14">
    <cfRule type="duplicateValues" dxfId="1852" priority="794"/>
  </conditionalFormatting>
  <conditionalFormatting sqref="B14">
    <cfRule type="duplicateValues" dxfId="1851" priority="793"/>
  </conditionalFormatting>
  <conditionalFormatting sqref="B15">
    <cfRule type="duplicateValues" dxfId="1850" priority="791"/>
  </conditionalFormatting>
  <conditionalFormatting sqref="B15">
    <cfRule type="duplicateValues" dxfId="1849" priority="790"/>
  </conditionalFormatting>
  <conditionalFormatting sqref="B15">
    <cfRule type="duplicateValues" dxfId="1848" priority="789"/>
  </conditionalFormatting>
  <conditionalFormatting sqref="B15:C15">
    <cfRule type="duplicateValues" dxfId="1847" priority="792"/>
  </conditionalFormatting>
  <conditionalFormatting sqref="B15">
    <cfRule type="duplicateValues" dxfId="1846" priority="788"/>
  </conditionalFormatting>
  <conditionalFormatting sqref="B15">
    <cfRule type="duplicateValues" dxfId="1845" priority="787"/>
  </conditionalFormatting>
  <conditionalFormatting sqref="B16">
    <cfRule type="duplicateValues" dxfId="1844" priority="785"/>
  </conditionalFormatting>
  <conditionalFormatting sqref="B16">
    <cfRule type="duplicateValues" dxfId="1843" priority="784"/>
  </conditionalFormatting>
  <conditionalFormatting sqref="B16">
    <cfRule type="duplicateValues" dxfId="1842" priority="783"/>
  </conditionalFormatting>
  <conditionalFormatting sqref="B16:C16">
    <cfRule type="duplicateValues" dxfId="1841" priority="786"/>
  </conditionalFormatting>
  <conditionalFormatting sqref="B16">
    <cfRule type="duplicateValues" dxfId="1840" priority="782"/>
  </conditionalFormatting>
  <conditionalFormatting sqref="B16">
    <cfRule type="duplicateValues" dxfId="1839" priority="781"/>
  </conditionalFormatting>
  <conditionalFormatting sqref="B17">
    <cfRule type="duplicateValues" dxfId="1838" priority="779"/>
  </conditionalFormatting>
  <conditionalFormatting sqref="B17">
    <cfRule type="duplicateValues" dxfId="1837" priority="778"/>
  </conditionalFormatting>
  <conditionalFormatting sqref="B17">
    <cfRule type="duplicateValues" dxfId="1836" priority="777"/>
  </conditionalFormatting>
  <conditionalFormatting sqref="B17:C17">
    <cfRule type="duplicateValues" dxfId="1835" priority="780"/>
  </conditionalFormatting>
  <conditionalFormatting sqref="B17">
    <cfRule type="duplicateValues" dxfId="1834" priority="776"/>
  </conditionalFormatting>
  <conditionalFormatting sqref="B17">
    <cfRule type="duplicateValues" dxfId="1833" priority="775"/>
  </conditionalFormatting>
  <conditionalFormatting sqref="B18">
    <cfRule type="duplicateValues" dxfId="1832" priority="773"/>
  </conditionalFormatting>
  <conditionalFormatting sqref="B18">
    <cfRule type="duplicateValues" dxfId="1831" priority="772"/>
  </conditionalFormatting>
  <conditionalFormatting sqref="B18">
    <cfRule type="duplicateValues" dxfId="1830" priority="771"/>
  </conditionalFormatting>
  <conditionalFormatting sqref="B18:C18">
    <cfRule type="duplicateValues" dxfId="1829" priority="774"/>
  </conditionalFormatting>
  <conditionalFormatting sqref="B18">
    <cfRule type="duplicateValues" dxfId="1828" priority="770"/>
  </conditionalFormatting>
  <conditionalFormatting sqref="B18">
    <cfRule type="duplicateValues" dxfId="1827" priority="769"/>
  </conditionalFormatting>
  <conditionalFormatting sqref="B19">
    <cfRule type="duplicateValues" dxfId="1826" priority="767"/>
  </conditionalFormatting>
  <conditionalFormatting sqref="B19">
    <cfRule type="duplicateValues" dxfId="1825" priority="766"/>
  </conditionalFormatting>
  <conditionalFormatting sqref="B19">
    <cfRule type="duplicateValues" dxfId="1824" priority="765"/>
  </conditionalFormatting>
  <conditionalFormatting sqref="B19:C19">
    <cfRule type="duplicateValues" dxfId="1823" priority="768"/>
  </conditionalFormatting>
  <conditionalFormatting sqref="B19">
    <cfRule type="duplicateValues" dxfId="1822" priority="764"/>
  </conditionalFormatting>
  <conditionalFormatting sqref="B19">
    <cfRule type="duplicateValues" dxfId="1821" priority="763"/>
  </conditionalFormatting>
  <conditionalFormatting sqref="B20">
    <cfRule type="duplicateValues" dxfId="1820" priority="761"/>
  </conditionalFormatting>
  <conditionalFormatting sqref="B20">
    <cfRule type="duplicateValues" dxfId="1819" priority="760"/>
  </conditionalFormatting>
  <conditionalFormatting sqref="B20">
    <cfRule type="duplicateValues" dxfId="1818" priority="759"/>
  </conditionalFormatting>
  <conditionalFormatting sqref="B20:C20">
    <cfRule type="duplicateValues" dxfId="1817" priority="762"/>
  </conditionalFormatting>
  <conditionalFormatting sqref="B20">
    <cfRule type="duplicateValues" dxfId="1816" priority="758"/>
  </conditionalFormatting>
  <conditionalFormatting sqref="B20">
    <cfRule type="duplicateValues" dxfId="1815" priority="757"/>
  </conditionalFormatting>
  <conditionalFormatting sqref="B21">
    <cfRule type="duplicateValues" dxfId="1814" priority="755"/>
  </conditionalFormatting>
  <conditionalFormatting sqref="B21">
    <cfRule type="duplicateValues" dxfId="1813" priority="754"/>
  </conditionalFormatting>
  <conditionalFormatting sqref="B21">
    <cfRule type="duplicateValues" dxfId="1812" priority="753"/>
  </conditionalFormatting>
  <conditionalFormatting sqref="B21:C21">
    <cfRule type="duplicateValues" dxfId="1811" priority="756"/>
  </conditionalFormatting>
  <conditionalFormatting sqref="B21">
    <cfRule type="duplicateValues" dxfId="1810" priority="752"/>
  </conditionalFormatting>
  <conditionalFormatting sqref="B21">
    <cfRule type="duplicateValues" dxfId="1809" priority="751"/>
  </conditionalFormatting>
  <conditionalFormatting sqref="B22">
    <cfRule type="duplicateValues" dxfId="1808" priority="749"/>
  </conditionalFormatting>
  <conditionalFormatting sqref="B22">
    <cfRule type="duplicateValues" dxfId="1807" priority="748"/>
  </conditionalFormatting>
  <conditionalFormatting sqref="B22">
    <cfRule type="duplicateValues" dxfId="1806" priority="747"/>
  </conditionalFormatting>
  <conditionalFormatting sqref="B22:C22">
    <cfRule type="duplicateValues" dxfId="1805" priority="750"/>
  </conditionalFormatting>
  <conditionalFormatting sqref="B22">
    <cfRule type="duplicateValues" dxfId="1804" priority="746"/>
  </conditionalFormatting>
  <conditionalFormatting sqref="B22">
    <cfRule type="duplicateValues" dxfId="1803" priority="745"/>
  </conditionalFormatting>
  <conditionalFormatting sqref="B23">
    <cfRule type="duplicateValues" dxfId="1802" priority="743"/>
  </conditionalFormatting>
  <conditionalFormatting sqref="B23">
    <cfRule type="duplicateValues" dxfId="1801" priority="742"/>
  </conditionalFormatting>
  <conditionalFormatting sqref="B23">
    <cfRule type="duplicateValues" dxfId="1800" priority="741"/>
  </conditionalFormatting>
  <conditionalFormatting sqref="B23:C23">
    <cfRule type="duplicateValues" dxfId="1799" priority="744"/>
  </conditionalFormatting>
  <conditionalFormatting sqref="B23">
    <cfRule type="duplicateValues" dxfId="1798" priority="740"/>
  </conditionalFormatting>
  <conditionalFormatting sqref="B23">
    <cfRule type="duplicateValues" dxfId="1797" priority="739"/>
  </conditionalFormatting>
  <conditionalFormatting sqref="B24">
    <cfRule type="duplicateValues" dxfId="1796" priority="737"/>
  </conditionalFormatting>
  <conditionalFormatting sqref="B24">
    <cfRule type="duplicateValues" dxfId="1795" priority="736"/>
  </conditionalFormatting>
  <conditionalFormatting sqref="B24">
    <cfRule type="duplicateValues" dxfId="1794" priority="735"/>
  </conditionalFormatting>
  <conditionalFormatting sqref="B24:C24">
    <cfRule type="duplicateValues" dxfId="1793" priority="738"/>
  </conditionalFormatting>
  <conditionalFormatting sqref="B24">
    <cfRule type="duplicateValues" dxfId="1792" priority="734"/>
  </conditionalFormatting>
  <conditionalFormatting sqref="B24">
    <cfRule type="duplicateValues" dxfId="1791" priority="733"/>
  </conditionalFormatting>
  <conditionalFormatting sqref="B25">
    <cfRule type="duplicateValues" dxfId="1790" priority="731"/>
  </conditionalFormatting>
  <conditionalFormatting sqref="B25">
    <cfRule type="duplicateValues" dxfId="1789" priority="730"/>
  </conditionalFormatting>
  <conditionalFormatting sqref="B25">
    <cfRule type="duplicateValues" dxfId="1788" priority="729"/>
  </conditionalFormatting>
  <conditionalFormatting sqref="B25:C25">
    <cfRule type="duplicateValues" dxfId="1787" priority="732"/>
  </conditionalFormatting>
  <conditionalFormatting sqref="B25">
    <cfRule type="duplicateValues" dxfId="1786" priority="728"/>
  </conditionalFormatting>
  <conditionalFormatting sqref="B25">
    <cfRule type="duplicateValues" dxfId="1785" priority="727"/>
  </conditionalFormatting>
  <conditionalFormatting sqref="B26">
    <cfRule type="duplicateValues" dxfId="1784" priority="725"/>
  </conditionalFormatting>
  <conditionalFormatting sqref="B26">
    <cfRule type="duplicateValues" dxfId="1783" priority="724"/>
  </conditionalFormatting>
  <conditionalFormatting sqref="B26">
    <cfRule type="duplicateValues" dxfId="1782" priority="723"/>
  </conditionalFormatting>
  <conditionalFormatting sqref="B26:C26">
    <cfRule type="duplicateValues" dxfId="1781" priority="726"/>
  </conditionalFormatting>
  <conditionalFormatting sqref="B26">
    <cfRule type="duplicateValues" dxfId="1780" priority="722"/>
  </conditionalFormatting>
  <conditionalFormatting sqref="B26">
    <cfRule type="duplicateValues" dxfId="1779" priority="721"/>
  </conditionalFormatting>
  <conditionalFormatting sqref="B27">
    <cfRule type="duplicateValues" dxfId="1778" priority="713"/>
  </conditionalFormatting>
  <conditionalFormatting sqref="B27">
    <cfRule type="duplicateValues" dxfId="1777" priority="712"/>
  </conditionalFormatting>
  <conditionalFormatting sqref="B27">
    <cfRule type="duplicateValues" dxfId="1776" priority="711"/>
  </conditionalFormatting>
  <conditionalFormatting sqref="B27:C27">
    <cfRule type="duplicateValues" dxfId="1775" priority="714"/>
  </conditionalFormatting>
  <conditionalFormatting sqref="B27">
    <cfRule type="duplicateValues" dxfId="1774" priority="710"/>
  </conditionalFormatting>
  <conditionalFormatting sqref="B27">
    <cfRule type="duplicateValues" dxfId="1773" priority="709"/>
  </conditionalFormatting>
  <conditionalFormatting sqref="B28">
    <cfRule type="duplicateValues" dxfId="1772" priority="707"/>
  </conditionalFormatting>
  <conditionalFormatting sqref="B28">
    <cfRule type="duplicateValues" dxfId="1771" priority="706"/>
  </conditionalFormatting>
  <conditionalFormatting sqref="B28">
    <cfRule type="duplicateValues" dxfId="1770" priority="705"/>
  </conditionalFormatting>
  <conditionalFormatting sqref="B28:C28">
    <cfRule type="duplicateValues" dxfId="1769" priority="708"/>
  </conditionalFormatting>
  <conditionalFormatting sqref="B28">
    <cfRule type="duplicateValues" dxfId="1768" priority="704"/>
  </conditionalFormatting>
  <conditionalFormatting sqref="B28">
    <cfRule type="duplicateValues" dxfId="1767" priority="703"/>
  </conditionalFormatting>
  <conditionalFormatting sqref="B29">
    <cfRule type="duplicateValues" dxfId="1766" priority="701"/>
  </conditionalFormatting>
  <conditionalFormatting sqref="B29">
    <cfRule type="duplicateValues" dxfId="1765" priority="700"/>
  </conditionalFormatting>
  <conditionalFormatting sqref="B29">
    <cfRule type="duplicateValues" dxfId="1764" priority="699"/>
  </conditionalFormatting>
  <conditionalFormatting sqref="B29:C29">
    <cfRule type="duplicateValues" dxfId="1763" priority="702"/>
  </conditionalFormatting>
  <conditionalFormatting sqref="B29">
    <cfRule type="duplicateValues" dxfId="1762" priority="698"/>
  </conditionalFormatting>
  <conditionalFormatting sqref="B29">
    <cfRule type="duplicateValues" dxfId="1761" priority="697"/>
  </conditionalFormatting>
  <conditionalFormatting sqref="B30">
    <cfRule type="duplicateValues" dxfId="1760" priority="695"/>
  </conditionalFormatting>
  <conditionalFormatting sqref="B30">
    <cfRule type="duplicateValues" dxfId="1759" priority="694"/>
  </conditionalFormatting>
  <conditionalFormatting sqref="B30">
    <cfRule type="duplicateValues" dxfId="1758" priority="693"/>
  </conditionalFormatting>
  <conditionalFormatting sqref="B30:C30">
    <cfRule type="duplicateValues" dxfId="1757" priority="696"/>
  </conditionalFormatting>
  <conditionalFormatting sqref="B30">
    <cfRule type="duplicateValues" dxfId="1756" priority="692"/>
  </conditionalFormatting>
  <conditionalFormatting sqref="B30">
    <cfRule type="duplicateValues" dxfId="1755" priority="691"/>
  </conditionalFormatting>
  <conditionalFormatting sqref="B31">
    <cfRule type="duplicateValues" dxfId="1754" priority="689"/>
  </conditionalFormatting>
  <conditionalFormatting sqref="B31">
    <cfRule type="duplicateValues" dxfId="1753" priority="688"/>
  </conditionalFormatting>
  <conditionalFormatting sqref="B31">
    <cfRule type="duplicateValues" dxfId="1752" priority="687"/>
  </conditionalFormatting>
  <conditionalFormatting sqref="B31:C31">
    <cfRule type="duplicateValues" dxfId="1751" priority="690"/>
  </conditionalFormatting>
  <conditionalFormatting sqref="B31">
    <cfRule type="duplicateValues" dxfId="1750" priority="686"/>
  </conditionalFormatting>
  <conditionalFormatting sqref="B31">
    <cfRule type="duplicateValues" dxfId="1749" priority="685"/>
  </conditionalFormatting>
  <conditionalFormatting sqref="B32">
    <cfRule type="duplicateValues" dxfId="1748" priority="683"/>
  </conditionalFormatting>
  <conditionalFormatting sqref="B32">
    <cfRule type="duplicateValues" dxfId="1747" priority="682"/>
  </conditionalFormatting>
  <conditionalFormatting sqref="B32">
    <cfRule type="duplicateValues" dxfId="1746" priority="681"/>
  </conditionalFormatting>
  <conditionalFormatting sqref="B32:C32">
    <cfRule type="duplicateValues" dxfId="1745" priority="684"/>
  </conditionalFormatting>
  <conditionalFormatting sqref="B32">
    <cfRule type="duplicateValues" dxfId="1744" priority="680"/>
  </conditionalFormatting>
  <conditionalFormatting sqref="B32">
    <cfRule type="duplicateValues" dxfId="1743" priority="679"/>
  </conditionalFormatting>
  <conditionalFormatting sqref="B33">
    <cfRule type="duplicateValues" dxfId="1742" priority="677"/>
  </conditionalFormatting>
  <conditionalFormatting sqref="B33">
    <cfRule type="duplicateValues" dxfId="1741" priority="676"/>
  </conditionalFormatting>
  <conditionalFormatting sqref="B33">
    <cfRule type="duplicateValues" dxfId="1740" priority="675"/>
  </conditionalFormatting>
  <conditionalFormatting sqref="B33:C33">
    <cfRule type="duplicateValues" dxfId="1739" priority="678"/>
  </conditionalFormatting>
  <conditionalFormatting sqref="B33">
    <cfRule type="duplicateValues" dxfId="1738" priority="674"/>
  </conditionalFormatting>
  <conditionalFormatting sqref="B33">
    <cfRule type="duplicateValues" dxfId="1737" priority="673"/>
  </conditionalFormatting>
  <conditionalFormatting sqref="B34">
    <cfRule type="duplicateValues" dxfId="1736" priority="671"/>
  </conditionalFormatting>
  <conditionalFormatting sqref="B34">
    <cfRule type="duplicateValues" dxfId="1735" priority="670"/>
  </conditionalFormatting>
  <conditionalFormatting sqref="B34">
    <cfRule type="duplicateValues" dxfId="1734" priority="669"/>
  </conditionalFormatting>
  <conditionalFormatting sqref="B34:C34">
    <cfRule type="duplicateValues" dxfId="1733" priority="672"/>
  </conditionalFormatting>
  <conditionalFormatting sqref="B34">
    <cfRule type="duplicateValues" dxfId="1732" priority="668"/>
  </conditionalFormatting>
  <conditionalFormatting sqref="B34">
    <cfRule type="duplicateValues" dxfId="1731" priority="667"/>
  </conditionalFormatting>
  <conditionalFormatting sqref="B35">
    <cfRule type="duplicateValues" dxfId="1730" priority="665"/>
  </conditionalFormatting>
  <conditionalFormatting sqref="B35">
    <cfRule type="duplicateValues" dxfId="1729" priority="664"/>
  </conditionalFormatting>
  <conditionalFormatting sqref="B35">
    <cfRule type="duplicateValues" dxfId="1728" priority="663"/>
  </conditionalFormatting>
  <conditionalFormatting sqref="B35:C35">
    <cfRule type="duplicateValues" dxfId="1727" priority="666"/>
  </conditionalFormatting>
  <conditionalFormatting sqref="B35">
    <cfRule type="duplicateValues" dxfId="1726" priority="662"/>
  </conditionalFormatting>
  <conditionalFormatting sqref="B35">
    <cfRule type="duplicateValues" dxfId="1725" priority="661"/>
  </conditionalFormatting>
  <conditionalFormatting sqref="B36">
    <cfRule type="duplicateValues" dxfId="1724" priority="659"/>
  </conditionalFormatting>
  <conditionalFormatting sqref="B36">
    <cfRule type="duplicateValues" dxfId="1723" priority="658"/>
  </conditionalFormatting>
  <conditionalFormatting sqref="B36">
    <cfRule type="duplicateValues" dxfId="1722" priority="657"/>
  </conditionalFormatting>
  <conditionalFormatting sqref="B36:C36">
    <cfRule type="duplicateValues" dxfId="1721" priority="660"/>
  </conditionalFormatting>
  <conditionalFormatting sqref="B36">
    <cfRule type="duplicateValues" dxfId="1720" priority="656"/>
  </conditionalFormatting>
  <conditionalFormatting sqref="B36">
    <cfRule type="duplicateValues" dxfId="1719" priority="655"/>
  </conditionalFormatting>
  <conditionalFormatting sqref="B37">
    <cfRule type="duplicateValues" dxfId="1718" priority="653"/>
  </conditionalFormatting>
  <conditionalFormatting sqref="B37">
    <cfRule type="duplicateValues" dxfId="1717" priority="652"/>
  </conditionalFormatting>
  <conditionalFormatting sqref="B37">
    <cfRule type="duplicateValues" dxfId="1716" priority="651"/>
  </conditionalFormatting>
  <conditionalFormatting sqref="B37:C37">
    <cfRule type="duplicateValues" dxfId="1715" priority="654"/>
  </conditionalFormatting>
  <conditionalFormatting sqref="B37">
    <cfRule type="duplicateValues" dxfId="1714" priority="650"/>
  </conditionalFormatting>
  <conditionalFormatting sqref="B37">
    <cfRule type="duplicateValues" dxfId="1713" priority="649"/>
  </conditionalFormatting>
  <conditionalFormatting sqref="B38">
    <cfRule type="duplicateValues" dxfId="1712" priority="647"/>
  </conditionalFormatting>
  <conditionalFormatting sqref="B38">
    <cfRule type="duplicateValues" dxfId="1711" priority="646"/>
  </conditionalFormatting>
  <conditionalFormatting sqref="B38">
    <cfRule type="duplicateValues" dxfId="1710" priority="645"/>
  </conditionalFormatting>
  <conditionalFormatting sqref="B38:C38">
    <cfRule type="duplicateValues" dxfId="1709" priority="648"/>
  </conditionalFormatting>
  <conditionalFormatting sqref="B38">
    <cfRule type="duplicateValues" dxfId="1708" priority="644"/>
  </conditionalFormatting>
  <conditionalFormatting sqref="B38">
    <cfRule type="duplicateValues" dxfId="1707" priority="643"/>
  </conditionalFormatting>
  <conditionalFormatting sqref="B39">
    <cfRule type="duplicateValues" dxfId="1706" priority="641"/>
  </conditionalFormatting>
  <conditionalFormatting sqref="B39">
    <cfRule type="duplicateValues" dxfId="1705" priority="640"/>
  </conditionalFormatting>
  <conditionalFormatting sqref="B39">
    <cfRule type="duplicateValues" dxfId="1704" priority="639"/>
  </conditionalFormatting>
  <conditionalFormatting sqref="B39:C39">
    <cfRule type="duplicateValues" dxfId="1703" priority="642"/>
  </conditionalFormatting>
  <conditionalFormatting sqref="B39">
    <cfRule type="duplicateValues" dxfId="1702" priority="638"/>
  </conditionalFormatting>
  <conditionalFormatting sqref="B39">
    <cfRule type="duplicateValues" dxfId="1701" priority="637"/>
  </conditionalFormatting>
  <conditionalFormatting sqref="B40">
    <cfRule type="duplicateValues" dxfId="1700" priority="635"/>
  </conditionalFormatting>
  <conditionalFormatting sqref="B40">
    <cfRule type="duplicateValues" dxfId="1699" priority="634"/>
  </conditionalFormatting>
  <conditionalFormatting sqref="B40">
    <cfRule type="duplicateValues" dxfId="1698" priority="633"/>
  </conditionalFormatting>
  <conditionalFormatting sqref="B40:C40">
    <cfRule type="duplicateValues" dxfId="1697" priority="636"/>
  </conditionalFormatting>
  <conditionalFormatting sqref="B40">
    <cfRule type="duplicateValues" dxfId="1696" priority="632"/>
  </conditionalFormatting>
  <conditionalFormatting sqref="B40">
    <cfRule type="duplicateValues" dxfId="1695" priority="631"/>
  </conditionalFormatting>
  <conditionalFormatting sqref="B41">
    <cfRule type="duplicateValues" dxfId="1694" priority="629"/>
  </conditionalFormatting>
  <conditionalFormatting sqref="B41">
    <cfRule type="duplicateValues" dxfId="1693" priority="628"/>
  </conditionalFormatting>
  <conditionalFormatting sqref="B41">
    <cfRule type="duplicateValues" dxfId="1692" priority="627"/>
  </conditionalFormatting>
  <conditionalFormatting sqref="B41:C41">
    <cfRule type="duplicateValues" dxfId="1691" priority="630"/>
  </conditionalFormatting>
  <conditionalFormatting sqref="B41">
    <cfRule type="duplicateValues" dxfId="1690" priority="626"/>
  </conditionalFormatting>
  <conditionalFormatting sqref="B41">
    <cfRule type="duplicateValues" dxfId="1689" priority="625"/>
  </conditionalFormatting>
  <conditionalFormatting sqref="B42">
    <cfRule type="duplicateValues" dxfId="1688" priority="623"/>
  </conditionalFormatting>
  <conditionalFormatting sqref="B42">
    <cfRule type="duplicateValues" dxfId="1687" priority="622"/>
  </conditionalFormatting>
  <conditionalFormatting sqref="B42">
    <cfRule type="duplicateValues" dxfId="1686" priority="621"/>
  </conditionalFormatting>
  <conditionalFormatting sqref="B42:C42">
    <cfRule type="duplicateValues" dxfId="1685" priority="624"/>
  </conditionalFormatting>
  <conditionalFormatting sqref="B42">
    <cfRule type="duplicateValues" dxfId="1684" priority="620"/>
  </conditionalFormatting>
  <conditionalFormatting sqref="B42">
    <cfRule type="duplicateValues" dxfId="1683" priority="619"/>
  </conditionalFormatting>
  <conditionalFormatting sqref="B43">
    <cfRule type="duplicateValues" dxfId="1682" priority="617"/>
  </conditionalFormatting>
  <conditionalFormatting sqref="B43">
    <cfRule type="duplicateValues" dxfId="1681" priority="616"/>
  </conditionalFormatting>
  <conditionalFormatting sqref="B43">
    <cfRule type="duplicateValues" dxfId="1680" priority="615"/>
  </conditionalFormatting>
  <conditionalFormatting sqref="B43:C43">
    <cfRule type="duplicateValues" dxfId="1679" priority="618"/>
  </conditionalFormatting>
  <conditionalFormatting sqref="B43">
    <cfRule type="duplicateValues" dxfId="1678" priority="614"/>
  </conditionalFormatting>
  <conditionalFormatting sqref="B43">
    <cfRule type="duplicateValues" dxfId="1677" priority="613"/>
  </conditionalFormatting>
  <conditionalFormatting sqref="B44">
    <cfRule type="duplicateValues" dxfId="1676" priority="611"/>
  </conditionalFormatting>
  <conditionalFormatting sqref="B44">
    <cfRule type="duplicateValues" dxfId="1675" priority="610"/>
  </conditionalFormatting>
  <conditionalFormatting sqref="B44">
    <cfRule type="duplicateValues" dxfId="1674" priority="609"/>
  </conditionalFormatting>
  <conditionalFormatting sqref="B44:C44">
    <cfRule type="duplicateValues" dxfId="1673" priority="612"/>
  </conditionalFormatting>
  <conditionalFormatting sqref="B44">
    <cfRule type="duplicateValues" dxfId="1672" priority="608"/>
  </conditionalFormatting>
  <conditionalFormatting sqref="B44">
    <cfRule type="duplicateValues" dxfId="1671" priority="607"/>
  </conditionalFormatting>
  <conditionalFormatting sqref="B45">
    <cfRule type="duplicateValues" dxfId="1670" priority="605"/>
  </conditionalFormatting>
  <conditionalFormatting sqref="B45">
    <cfRule type="duplicateValues" dxfId="1669" priority="604"/>
  </conditionalFormatting>
  <conditionalFormatting sqref="B45">
    <cfRule type="duplicateValues" dxfId="1668" priority="603"/>
  </conditionalFormatting>
  <conditionalFormatting sqref="B45:C45">
    <cfRule type="duplicateValues" dxfId="1667" priority="606"/>
  </conditionalFormatting>
  <conditionalFormatting sqref="B45">
    <cfRule type="duplicateValues" dxfId="1666" priority="602"/>
  </conditionalFormatting>
  <conditionalFormatting sqref="B45">
    <cfRule type="duplicateValues" dxfId="1665" priority="601"/>
  </conditionalFormatting>
  <conditionalFormatting sqref="B46">
    <cfRule type="duplicateValues" dxfId="1664" priority="599"/>
  </conditionalFormatting>
  <conditionalFormatting sqref="B46">
    <cfRule type="duplicateValues" dxfId="1663" priority="598"/>
  </conditionalFormatting>
  <conditionalFormatting sqref="B46">
    <cfRule type="duplicateValues" dxfId="1662" priority="597"/>
  </conditionalFormatting>
  <conditionalFormatting sqref="B46:C46">
    <cfRule type="duplicateValues" dxfId="1661" priority="600"/>
  </conditionalFormatting>
  <conditionalFormatting sqref="B46">
    <cfRule type="duplicateValues" dxfId="1660" priority="596"/>
  </conditionalFormatting>
  <conditionalFormatting sqref="B46">
    <cfRule type="duplicateValues" dxfId="1659" priority="595"/>
  </conditionalFormatting>
  <conditionalFormatting sqref="B47">
    <cfRule type="duplicateValues" dxfId="1658" priority="593"/>
  </conditionalFormatting>
  <conditionalFormatting sqref="B47">
    <cfRule type="duplicateValues" dxfId="1657" priority="592"/>
  </conditionalFormatting>
  <conditionalFormatting sqref="B47">
    <cfRule type="duplicateValues" dxfId="1656" priority="591"/>
  </conditionalFormatting>
  <conditionalFormatting sqref="B47:C47">
    <cfRule type="duplicateValues" dxfId="1655" priority="594"/>
  </conditionalFormatting>
  <conditionalFormatting sqref="B47">
    <cfRule type="duplicateValues" dxfId="1654" priority="590"/>
  </conditionalFormatting>
  <conditionalFormatting sqref="B47">
    <cfRule type="duplicateValues" dxfId="1653" priority="589"/>
  </conditionalFormatting>
  <conditionalFormatting sqref="B48">
    <cfRule type="duplicateValues" dxfId="1652" priority="587"/>
  </conditionalFormatting>
  <conditionalFormatting sqref="B48">
    <cfRule type="duplicateValues" dxfId="1651" priority="586"/>
  </conditionalFormatting>
  <conditionalFormatting sqref="B48">
    <cfRule type="duplicateValues" dxfId="1650" priority="585"/>
  </conditionalFormatting>
  <conditionalFormatting sqref="B48:C48">
    <cfRule type="duplicateValues" dxfId="1649" priority="588"/>
  </conditionalFormatting>
  <conditionalFormatting sqref="B48">
    <cfRule type="duplicateValues" dxfId="1648" priority="584"/>
  </conditionalFormatting>
  <conditionalFormatting sqref="B48">
    <cfRule type="duplicateValues" dxfId="1647" priority="583"/>
  </conditionalFormatting>
  <conditionalFormatting sqref="B49">
    <cfRule type="duplicateValues" dxfId="1646" priority="581"/>
  </conditionalFormatting>
  <conditionalFormatting sqref="B49">
    <cfRule type="duplicateValues" dxfId="1645" priority="580"/>
  </conditionalFormatting>
  <conditionalFormatting sqref="B49">
    <cfRule type="duplicateValues" dxfId="1644" priority="579"/>
  </conditionalFormatting>
  <conditionalFormatting sqref="B49:C49">
    <cfRule type="duplicateValues" dxfId="1643" priority="582"/>
  </conditionalFormatting>
  <conditionalFormatting sqref="B49">
    <cfRule type="duplicateValues" dxfId="1642" priority="578"/>
  </conditionalFormatting>
  <conditionalFormatting sqref="B49">
    <cfRule type="duplicateValues" dxfId="1641" priority="577"/>
  </conditionalFormatting>
  <conditionalFormatting sqref="B50">
    <cfRule type="duplicateValues" dxfId="1640" priority="575"/>
  </conditionalFormatting>
  <conditionalFormatting sqref="B50">
    <cfRule type="duplicateValues" dxfId="1639" priority="574"/>
  </conditionalFormatting>
  <conditionalFormatting sqref="B50">
    <cfRule type="duplicateValues" dxfId="1638" priority="573"/>
  </conditionalFormatting>
  <conditionalFormatting sqref="B50:C50">
    <cfRule type="duplicateValues" dxfId="1637" priority="576"/>
  </conditionalFormatting>
  <conditionalFormatting sqref="B50">
    <cfRule type="duplicateValues" dxfId="1636" priority="572"/>
  </conditionalFormatting>
  <conditionalFormatting sqref="B50">
    <cfRule type="duplicateValues" dxfId="1635" priority="571"/>
  </conditionalFormatting>
  <conditionalFormatting sqref="B51">
    <cfRule type="duplicateValues" dxfId="1634" priority="569"/>
  </conditionalFormatting>
  <conditionalFormatting sqref="B51">
    <cfRule type="duplicateValues" dxfId="1633" priority="568"/>
  </conditionalFormatting>
  <conditionalFormatting sqref="B51">
    <cfRule type="duplicateValues" dxfId="1632" priority="567"/>
  </conditionalFormatting>
  <conditionalFormatting sqref="B51:C51">
    <cfRule type="duplicateValues" dxfId="1631" priority="570"/>
  </conditionalFormatting>
  <conditionalFormatting sqref="B51">
    <cfRule type="duplicateValues" dxfId="1630" priority="566"/>
  </conditionalFormatting>
  <conditionalFormatting sqref="B51">
    <cfRule type="duplicateValues" dxfId="1629" priority="565"/>
  </conditionalFormatting>
  <conditionalFormatting sqref="B52">
    <cfRule type="duplicateValues" dxfId="1628" priority="563"/>
  </conditionalFormatting>
  <conditionalFormatting sqref="B52">
    <cfRule type="duplicateValues" dxfId="1627" priority="562"/>
  </conditionalFormatting>
  <conditionalFormatting sqref="B52">
    <cfRule type="duplicateValues" dxfId="1626" priority="561"/>
  </conditionalFormatting>
  <conditionalFormatting sqref="B52:C52">
    <cfRule type="duplicateValues" dxfId="1625" priority="564"/>
  </conditionalFormatting>
  <conditionalFormatting sqref="B52">
    <cfRule type="duplicateValues" dxfId="1624" priority="560"/>
  </conditionalFormatting>
  <conditionalFormatting sqref="B52">
    <cfRule type="duplicateValues" dxfId="1623" priority="559"/>
  </conditionalFormatting>
  <conditionalFormatting sqref="B53">
    <cfRule type="duplicateValues" dxfId="1622" priority="557"/>
  </conditionalFormatting>
  <conditionalFormatting sqref="B53">
    <cfRule type="duplicateValues" dxfId="1621" priority="556"/>
  </conditionalFormatting>
  <conditionalFormatting sqref="B53">
    <cfRule type="duplicateValues" dxfId="1620" priority="555"/>
  </conditionalFormatting>
  <conditionalFormatting sqref="B53:C53">
    <cfRule type="duplicateValues" dxfId="1619" priority="558"/>
  </conditionalFormatting>
  <conditionalFormatting sqref="B53">
    <cfRule type="duplicateValues" dxfId="1618" priority="554"/>
  </conditionalFormatting>
  <conditionalFormatting sqref="B53">
    <cfRule type="duplicateValues" dxfId="1617" priority="553"/>
  </conditionalFormatting>
  <conditionalFormatting sqref="B54">
    <cfRule type="duplicateValues" dxfId="1616" priority="551"/>
  </conditionalFormatting>
  <conditionalFormatting sqref="B54">
    <cfRule type="duplicateValues" dxfId="1615" priority="550"/>
  </conditionalFormatting>
  <conditionalFormatting sqref="B54">
    <cfRule type="duplicateValues" dxfId="1614" priority="549"/>
  </conditionalFormatting>
  <conditionalFormatting sqref="B54:C54">
    <cfRule type="duplicateValues" dxfId="1613" priority="552"/>
  </conditionalFormatting>
  <conditionalFormatting sqref="B54">
    <cfRule type="duplicateValues" dxfId="1612" priority="548"/>
  </conditionalFormatting>
  <conditionalFormatting sqref="B54">
    <cfRule type="duplicateValues" dxfId="1611" priority="547"/>
  </conditionalFormatting>
  <conditionalFormatting sqref="B55">
    <cfRule type="duplicateValues" dxfId="1610" priority="545"/>
  </conditionalFormatting>
  <conditionalFormatting sqref="B55">
    <cfRule type="duplicateValues" dxfId="1609" priority="544"/>
  </conditionalFormatting>
  <conditionalFormatting sqref="B55">
    <cfRule type="duplicateValues" dxfId="1608" priority="543"/>
  </conditionalFormatting>
  <conditionalFormatting sqref="B55:C55">
    <cfRule type="duplicateValues" dxfId="1607" priority="546"/>
  </conditionalFormatting>
  <conditionalFormatting sqref="B55">
    <cfRule type="duplicateValues" dxfId="1606" priority="542"/>
  </conditionalFormatting>
  <conditionalFormatting sqref="B55">
    <cfRule type="duplicateValues" dxfId="1605" priority="541"/>
  </conditionalFormatting>
  <conditionalFormatting sqref="B56">
    <cfRule type="duplicateValues" dxfId="1604" priority="539"/>
  </conditionalFormatting>
  <conditionalFormatting sqref="B56">
    <cfRule type="duplicateValues" dxfId="1603" priority="538"/>
  </conditionalFormatting>
  <conditionalFormatting sqref="B56">
    <cfRule type="duplicateValues" dxfId="1602" priority="537"/>
  </conditionalFormatting>
  <conditionalFormatting sqref="B56:C56">
    <cfRule type="duplicateValues" dxfId="1601" priority="540"/>
  </conditionalFormatting>
  <conditionalFormatting sqref="B56">
    <cfRule type="duplicateValues" dxfId="1600" priority="536"/>
  </conditionalFormatting>
  <conditionalFormatting sqref="B56">
    <cfRule type="duplicateValues" dxfId="1599" priority="535"/>
  </conditionalFormatting>
  <conditionalFormatting sqref="B57">
    <cfRule type="duplicateValues" dxfId="1598" priority="533"/>
  </conditionalFormatting>
  <conditionalFormatting sqref="B57">
    <cfRule type="duplicateValues" dxfId="1597" priority="532"/>
  </conditionalFormatting>
  <conditionalFormatting sqref="B57">
    <cfRule type="duplicateValues" dxfId="1596" priority="531"/>
  </conditionalFormatting>
  <conditionalFormatting sqref="B57:C57">
    <cfRule type="duplicateValues" dxfId="1595" priority="534"/>
  </conditionalFormatting>
  <conditionalFormatting sqref="B57">
    <cfRule type="duplicateValues" dxfId="1594" priority="530"/>
  </conditionalFormatting>
  <conditionalFormatting sqref="B57">
    <cfRule type="duplicateValues" dxfId="1593" priority="529"/>
  </conditionalFormatting>
  <conditionalFormatting sqref="B60">
    <cfRule type="duplicateValues" dxfId="1592" priority="299"/>
  </conditionalFormatting>
  <conditionalFormatting sqref="B60">
    <cfRule type="duplicateValues" dxfId="1591" priority="298"/>
  </conditionalFormatting>
  <conditionalFormatting sqref="B60">
    <cfRule type="duplicateValues" dxfId="1590" priority="297"/>
  </conditionalFormatting>
  <conditionalFormatting sqref="B60:C60">
    <cfRule type="duplicateValues" dxfId="1589" priority="300"/>
  </conditionalFormatting>
  <conditionalFormatting sqref="B60">
    <cfRule type="duplicateValues" dxfId="1588" priority="296"/>
  </conditionalFormatting>
  <conditionalFormatting sqref="B60">
    <cfRule type="duplicateValues" dxfId="1587" priority="295"/>
  </conditionalFormatting>
  <conditionalFormatting sqref="B61">
    <cfRule type="duplicateValues" dxfId="1586" priority="293"/>
  </conditionalFormatting>
  <conditionalFormatting sqref="B61">
    <cfRule type="duplicateValues" dxfId="1585" priority="292"/>
  </conditionalFormatting>
  <conditionalFormatting sqref="B61">
    <cfRule type="duplicateValues" dxfId="1584" priority="291"/>
  </conditionalFormatting>
  <conditionalFormatting sqref="B61:C61">
    <cfRule type="duplicateValues" dxfId="1583" priority="294"/>
  </conditionalFormatting>
  <conditionalFormatting sqref="B61">
    <cfRule type="duplicateValues" dxfId="1582" priority="290"/>
  </conditionalFormatting>
  <conditionalFormatting sqref="B61">
    <cfRule type="duplicateValues" dxfId="1581" priority="289"/>
  </conditionalFormatting>
  <conditionalFormatting sqref="B62">
    <cfRule type="duplicateValues" dxfId="1580" priority="287"/>
  </conditionalFormatting>
  <conditionalFormatting sqref="B62">
    <cfRule type="duplicateValues" dxfId="1579" priority="286"/>
  </conditionalFormatting>
  <conditionalFormatting sqref="B62">
    <cfRule type="duplicateValues" dxfId="1578" priority="285"/>
  </conditionalFormatting>
  <conditionalFormatting sqref="B62:C62">
    <cfRule type="duplicateValues" dxfId="1577" priority="288"/>
  </conditionalFormatting>
  <conditionalFormatting sqref="B62">
    <cfRule type="duplicateValues" dxfId="1576" priority="284"/>
  </conditionalFormatting>
  <conditionalFormatting sqref="B62">
    <cfRule type="duplicateValues" dxfId="1575" priority="283"/>
  </conditionalFormatting>
  <conditionalFormatting sqref="B63">
    <cfRule type="duplicateValues" dxfId="1574" priority="281"/>
  </conditionalFormatting>
  <conditionalFormatting sqref="B63">
    <cfRule type="duplicateValues" dxfId="1573" priority="280"/>
  </conditionalFormatting>
  <conditionalFormatting sqref="B63">
    <cfRule type="duplicateValues" dxfId="1572" priority="279"/>
  </conditionalFormatting>
  <conditionalFormatting sqref="B63:C63">
    <cfRule type="duplicateValues" dxfId="1571" priority="282"/>
  </conditionalFormatting>
  <conditionalFormatting sqref="B63">
    <cfRule type="duplicateValues" dxfId="1570" priority="278"/>
  </conditionalFormatting>
  <conditionalFormatting sqref="B63">
    <cfRule type="duplicateValues" dxfId="1569" priority="277"/>
  </conditionalFormatting>
  <conditionalFormatting sqref="B64">
    <cfRule type="duplicateValues" dxfId="1568" priority="275"/>
  </conditionalFormatting>
  <conditionalFormatting sqref="B64">
    <cfRule type="duplicateValues" dxfId="1567" priority="274"/>
  </conditionalFormatting>
  <conditionalFormatting sqref="B64">
    <cfRule type="duplicateValues" dxfId="1566" priority="273"/>
  </conditionalFormatting>
  <conditionalFormatting sqref="B64:C64">
    <cfRule type="duplicateValues" dxfId="1565" priority="276"/>
  </conditionalFormatting>
  <conditionalFormatting sqref="B64">
    <cfRule type="duplicateValues" dxfId="1564" priority="272"/>
  </conditionalFormatting>
  <conditionalFormatting sqref="B64">
    <cfRule type="duplicateValues" dxfId="1563" priority="271"/>
  </conditionalFormatting>
  <conditionalFormatting sqref="B65">
    <cfRule type="duplicateValues" dxfId="1562" priority="269"/>
  </conditionalFormatting>
  <conditionalFormatting sqref="B65">
    <cfRule type="duplicateValues" dxfId="1561" priority="268"/>
  </conditionalFormatting>
  <conditionalFormatting sqref="B65">
    <cfRule type="duplicateValues" dxfId="1560" priority="267"/>
  </conditionalFormatting>
  <conditionalFormatting sqref="B65:C65">
    <cfRule type="duplicateValues" dxfId="1559" priority="270"/>
  </conditionalFormatting>
  <conditionalFormatting sqref="B65">
    <cfRule type="duplicateValues" dxfId="1558" priority="266"/>
  </conditionalFormatting>
  <conditionalFormatting sqref="B65">
    <cfRule type="duplicateValues" dxfId="1557" priority="265"/>
  </conditionalFormatting>
  <conditionalFormatting sqref="B66">
    <cfRule type="duplicateValues" dxfId="1556" priority="263"/>
  </conditionalFormatting>
  <conditionalFormatting sqref="B66">
    <cfRule type="duplicateValues" dxfId="1555" priority="262"/>
  </conditionalFormatting>
  <conditionalFormatting sqref="B66">
    <cfRule type="duplicateValues" dxfId="1554" priority="261"/>
  </conditionalFormatting>
  <conditionalFormatting sqref="B66:C66">
    <cfRule type="duplicateValues" dxfId="1553" priority="264"/>
  </conditionalFormatting>
  <conditionalFormatting sqref="B66">
    <cfRule type="duplicateValues" dxfId="1552" priority="260"/>
  </conditionalFormatting>
  <conditionalFormatting sqref="B66">
    <cfRule type="duplicateValues" dxfId="1551" priority="259"/>
  </conditionalFormatting>
  <conditionalFormatting sqref="B67">
    <cfRule type="duplicateValues" dxfId="1550" priority="257"/>
  </conditionalFormatting>
  <conditionalFormatting sqref="B67">
    <cfRule type="duplicateValues" dxfId="1549" priority="256"/>
  </conditionalFormatting>
  <conditionalFormatting sqref="B67">
    <cfRule type="duplicateValues" dxfId="1548" priority="255"/>
  </conditionalFormatting>
  <conditionalFormatting sqref="B67:C67">
    <cfRule type="duplicateValues" dxfId="1547" priority="258"/>
  </conditionalFormatting>
  <conditionalFormatting sqref="B67">
    <cfRule type="duplicateValues" dxfId="1546" priority="254"/>
  </conditionalFormatting>
  <conditionalFormatting sqref="B67">
    <cfRule type="duplicateValues" dxfId="1545" priority="253"/>
  </conditionalFormatting>
  <conditionalFormatting sqref="B68">
    <cfRule type="duplicateValues" dxfId="1544" priority="251"/>
  </conditionalFormatting>
  <conditionalFormatting sqref="B68">
    <cfRule type="duplicateValues" dxfId="1543" priority="250"/>
  </conditionalFormatting>
  <conditionalFormatting sqref="B68">
    <cfRule type="duplicateValues" dxfId="1542" priority="249"/>
  </conditionalFormatting>
  <conditionalFormatting sqref="B68:C68">
    <cfRule type="duplicateValues" dxfId="1541" priority="252"/>
  </conditionalFormatting>
  <conditionalFormatting sqref="B68">
    <cfRule type="duplicateValues" dxfId="1540" priority="248"/>
  </conditionalFormatting>
  <conditionalFormatting sqref="B68">
    <cfRule type="duplicateValues" dxfId="1539" priority="247"/>
  </conditionalFormatting>
  <conditionalFormatting sqref="B69">
    <cfRule type="duplicateValues" dxfId="1538" priority="245"/>
  </conditionalFormatting>
  <conditionalFormatting sqref="B69">
    <cfRule type="duplicateValues" dxfId="1537" priority="244"/>
  </conditionalFormatting>
  <conditionalFormatting sqref="B69">
    <cfRule type="duplicateValues" dxfId="1536" priority="243"/>
  </conditionalFormatting>
  <conditionalFormatting sqref="B69:C69">
    <cfRule type="duplicateValues" dxfId="1535" priority="246"/>
  </conditionalFormatting>
  <conditionalFormatting sqref="B69">
    <cfRule type="duplicateValues" dxfId="1534" priority="242"/>
  </conditionalFormatting>
  <conditionalFormatting sqref="B69">
    <cfRule type="duplicateValues" dxfId="1533" priority="241"/>
  </conditionalFormatting>
  <conditionalFormatting sqref="B70">
    <cfRule type="duplicateValues" dxfId="1532" priority="239"/>
  </conditionalFormatting>
  <conditionalFormatting sqref="B70">
    <cfRule type="duplicateValues" dxfId="1531" priority="238"/>
  </conditionalFormatting>
  <conditionalFormatting sqref="B70">
    <cfRule type="duplicateValues" dxfId="1530" priority="237"/>
  </conditionalFormatting>
  <conditionalFormatting sqref="B70:C70">
    <cfRule type="duplicateValues" dxfId="1529" priority="240"/>
  </conditionalFormatting>
  <conditionalFormatting sqref="B70">
    <cfRule type="duplicateValues" dxfId="1528" priority="236"/>
  </conditionalFormatting>
  <conditionalFormatting sqref="B70">
    <cfRule type="duplicateValues" dxfId="1527" priority="235"/>
  </conditionalFormatting>
  <conditionalFormatting sqref="B71">
    <cfRule type="duplicateValues" dxfId="1526" priority="233"/>
  </conditionalFormatting>
  <conditionalFormatting sqref="B71">
    <cfRule type="duplicateValues" dxfId="1525" priority="232"/>
  </conditionalFormatting>
  <conditionalFormatting sqref="B71">
    <cfRule type="duplicateValues" dxfId="1524" priority="231"/>
  </conditionalFormatting>
  <conditionalFormatting sqref="B71:C71">
    <cfRule type="duplicateValues" dxfId="1523" priority="234"/>
  </conditionalFormatting>
  <conditionalFormatting sqref="B71">
    <cfRule type="duplicateValues" dxfId="1522" priority="230"/>
  </conditionalFormatting>
  <conditionalFormatting sqref="B71">
    <cfRule type="duplicateValues" dxfId="1521" priority="229"/>
  </conditionalFormatting>
  <conditionalFormatting sqref="B72">
    <cfRule type="duplicateValues" dxfId="1520" priority="227"/>
  </conditionalFormatting>
  <conditionalFormatting sqref="B72">
    <cfRule type="duplicateValues" dxfId="1519" priority="226"/>
  </conditionalFormatting>
  <conditionalFormatting sqref="B72">
    <cfRule type="duplicateValues" dxfId="1518" priority="225"/>
  </conditionalFormatting>
  <conditionalFormatting sqref="B72:C72">
    <cfRule type="duplicateValues" dxfId="1517" priority="228"/>
  </conditionalFormatting>
  <conditionalFormatting sqref="B72">
    <cfRule type="duplicateValues" dxfId="1516" priority="224"/>
  </conditionalFormatting>
  <conditionalFormatting sqref="B72">
    <cfRule type="duplicateValues" dxfId="1515" priority="223"/>
  </conditionalFormatting>
  <conditionalFormatting sqref="B73">
    <cfRule type="duplicateValues" dxfId="1514" priority="221"/>
  </conditionalFormatting>
  <conditionalFormatting sqref="B73">
    <cfRule type="duplicateValues" dxfId="1513" priority="220"/>
  </conditionalFormatting>
  <conditionalFormatting sqref="B73">
    <cfRule type="duplicateValues" dxfId="1512" priority="219"/>
  </conditionalFormatting>
  <conditionalFormatting sqref="B73:C73">
    <cfRule type="duplicateValues" dxfId="1511" priority="222"/>
  </conditionalFormatting>
  <conditionalFormatting sqref="B73">
    <cfRule type="duplicateValues" dxfId="1510" priority="218"/>
  </conditionalFormatting>
  <conditionalFormatting sqref="B73">
    <cfRule type="duplicateValues" dxfId="1509" priority="217"/>
  </conditionalFormatting>
  <conditionalFormatting sqref="B74">
    <cfRule type="duplicateValues" dxfId="1508" priority="215"/>
  </conditionalFormatting>
  <conditionalFormatting sqref="B74">
    <cfRule type="duplicateValues" dxfId="1507" priority="214"/>
  </conditionalFormatting>
  <conditionalFormatting sqref="B74">
    <cfRule type="duplicateValues" dxfId="1506" priority="213"/>
  </conditionalFormatting>
  <conditionalFormatting sqref="B74:C74">
    <cfRule type="duplicateValues" dxfId="1505" priority="216"/>
  </conditionalFormatting>
  <conditionalFormatting sqref="B74">
    <cfRule type="duplicateValues" dxfId="1504" priority="212"/>
  </conditionalFormatting>
  <conditionalFormatting sqref="B74">
    <cfRule type="duplicateValues" dxfId="1503" priority="211"/>
  </conditionalFormatting>
  <conditionalFormatting sqref="B75">
    <cfRule type="duplicateValues" dxfId="1502" priority="209"/>
  </conditionalFormatting>
  <conditionalFormatting sqref="B75">
    <cfRule type="duplicateValues" dxfId="1501" priority="208"/>
  </conditionalFormatting>
  <conditionalFormatting sqref="B75">
    <cfRule type="duplicateValues" dxfId="1500" priority="207"/>
  </conditionalFormatting>
  <conditionalFormatting sqref="B75:C75">
    <cfRule type="duplicateValues" dxfId="1499" priority="210"/>
  </conditionalFormatting>
  <conditionalFormatting sqref="B75">
    <cfRule type="duplicateValues" dxfId="1498" priority="206"/>
  </conditionalFormatting>
  <conditionalFormatting sqref="B75">
    <cfRule type="duplicateValues" dxfId="1497" priority="205"/>
  </conditionalFormatting>
  <conditionalFormatting sqref="B76">
    <cfRule type="duplicateValues" dxfId="1496" priority="203"/>
  </conditionalFormatting>
  <conditionalFormatting sqref="B76">
    <cfRule type="duplicateValues" dxfId="1495" priority="202"/>
  </conditionalFormatting>
  <conditionalFormatting sqref="B76">
    <cfRule type="duplicateValues" dxfId="1494" priority="201"/>
  </conditionalFormatting>
  <conditionalFormatting sqref="B76:C76">
    <cfRule type="duplicateValues" dxfId="1493" priority="204"/>
  </conditionalFormatting>
  <conditionalFormatting sqref="B76">
    <cfRule type="duplicateValues" dxfId="1492" priority="200"/>
  </conditionalFormatting>
  <conditionalFormatting sqref="B76">
    <cfRule type="duplicateValues" dxfId="1491" priority="199"/>
  </conditionalFormatting>
  <conditionalFormatting sqref="B77">
    <cfRule type="duplicateValues" dxfId="1490" priority="197"/>
  </conditionalFormatting>
  <conditionalFormatting sqref="B77">
    <cfRule type="duplicateValues" dxfId="1489" priority="196"/>
  </conditionalFormatting>
  <conditionalFormatting sqref="B77">
    <cfRule type="duplicateValues" dxfId="1488" priority="195"/>
  </conditionalFormatting>
  <conditionalFormatting sqref="B77:C77">
    <cfRule type="duplicateValues" dxfId="1487" priority="198"/>
  </conditionalFormatting>
  <conditionalFormatting sqref="B77">
    <cfRule type="duplicateValues" dxfId="1486" priority="194"/>
  </conditionalFormatting>
  <conditionalFormatting sqref="B77">
    <cfRule type="duplicateValues" dxfId="1485" priority="193"/>
  </conditionalFormatting>
  <conditionalFormatting sqref="B78">
    <cfRule type="duplicateValues" dxfId="1484" priority="191"/>
  </conditionalFormatting>
  <conditionalFormatting sqref="B78">
    <cfRule type="duplicateValues" dxfId="1483" priority="190"/>
  </conditionalFormatting>
  <conditionalFormatting sqref="B78">
    <cfRule type="duplicateValues" dxfId="1482" priority="189"/>
  </conditionalFormatting>
  <conditionalFormatting sqref="B78:C78">
    <cfRule type="duplicateValues" dxfId="1481" priority="192"/>
  </conditionalFormatting>
  <conditionalFormatting sqref="B78">
    <cfRule type="duplicateValues" dxfId="1480" priority="188"/>
  </conditionalFormatting>
  <conditionalFormatting sqref="B78">
    <cfRule type="duplicateValues" dxfId="1479" priority="187"/>
  </conditionalFormatting>
  <conditionalFormatting sqref="B79">
    <cfRule type="duplicateValues" dxfId="1478" priority="185"/>
  </conditionalFormatting>
  <conditionalFormatting sqref="B79">
    <cfRule type="duplicateValues" dxfId="1477" priority="184"/>
  </conditionalFormatting>
  <conditionalFormatting sqref="B79">
    <cfRule type="duplicateValues" dxfId="1476" priority="183"/>
  </conditionalFormatting>
  <conditionalFormatting sqref="B79:C79">
    <cfRule type="duplicateValues" dxfId="1475" priority="186"/>
  </conditionalFormatting>
  <conditionalFormatting sqref="B79">
    <cfRule type="duplicateValues" dxfId="1474" priority="182"/>
  </conditionalFormatting>
  <conditionalFormatting sqref="B79">
    <cfRule type="duplicateValues" dxfId="1473" priority="181"/>
  </conditionalFormatting>
  <conditionalFormatting sqref="B80">
    <cfRule type="duplicateValues" dxfId="1472" priority="179"/>
  </conditionalFormatting>
  <conditionalFormatting sqref="B80">
    <cfRule type="duplicateValues" dxfId="1471" priority="178"/>
  </conditionalFormatting>
  <conditionalFormatting sqref="B80">
    <cfRule type="duplicateValues" dxfId="1470" priority="177"/>
  </conditionalFormatting>
  <conditionalFormatting sqref="B80:C80">
    <cfRule type="duplicateValues" dxfId="1469" priority="180"/>
  </conditionalFormatting>
  <conditionalFormatting sqref="B80">
    <cfRule type="duplicateValues" dxfId="1468" priority="176"/>
  </conditionalFormatting>
  <conditionalFormatting sqref="B80">
    <cfRule type="duplicateValues" dxfId="1467" priority="175"/>
  </conditionalFormatting>
  <conditionalFormatting sqref="B81">
    <cfRule type="duplicateValues" dxfId="1466" priority="173"/>
  </conditionalFormatting>
  <conditionalFormatting sqref="B81">
    <cfRule type="duplicateValues" dxfId="1465" priority="172"/>
  </conditionalFormatting>
  <conditionalFormatting sqref="B81">
    <cfRule type="duplicateValues" dxfId="1464" priority="171"/>
  </conditionalFormatting>
  <conditionalFormatting sqref="B81:C81">
    <cfRule type="duplicateValues" dxfId="1463" priority="174"/>
  </conditionalFormatting>
  <conditionalFormatting sqref="B81">
    <cfRule type="duplicateValues" dxfId="1462" priority="170"/>
  </conditionalFormatting>
  <conditionalFormatting sqref="B81">
    <cfRule type="duplicateValues" dxfId="1461" priority="169"/>
  </conditionalFormatting>
  <conditionalFormatting sqref="B82">
    <cfRule type="duplicateValues" dxfId="1460" priority="167"/>
  </conditionalFormatting>
  <conditionalFormatting sqref="B82">
    <cfRule type="duplicateValues" dxfId="1459" priority="166"/>
  </conditionalFormatting>
  <conditionalFormatting sqref="B82">
    <cfRule type="duplicateValues" dxfId="1458" priority="165"/>
  </conditionalFormatting>
  <conditionalFormatting sqref="B82:C82">
    <cfRule type="duplicateValues" dxfId="1457" priority="168"/>
  </conditionalFormatting>
  <conditionalFormatting sqref="B82">
    <cfRule type="duplicateValues" dxfId="1456" priority="164"/>
  </conditionalFormatting>
  <conditionalFormatting sqref="B82">
    <cfRule type="duplicateValues" dxfId="1455" priority="163"/>
  </conditionalFormatting>
  <conditionalFormatting sqref="B83">
    <cfRule type="duplicateValues" dxfId="1454" priority="161"/>
  </conditionalFormatting>
  <conditionalFormatting sqref="B83">
    <cfRule type="duplicateValues" dxfId="1453" priority="160"/>
  </conditionalFormatting>
  <conditionalFormatting sqref="B83">
    <cfRule type="duplicateValues" dxfId="1452" priority="159"/>
  </conditionalFormatting>
  <conditionalFormatting sqref="B83:C83">
    <cfRule type="duplicateValues" dxfId="1451" priority="162"/>
  </conditionalFormatting>
  <conditionalFormatting sqref="B83">
    <cfRule type="duplicateValues" dxfId="1450" priority="158"/>
  </conditionalFormatting>
  <conditionalFormatting sqref="B83">
    <cfRule type="duplicateValues" dxfId="1449" priority="157"/>
  </conditionalFormatting>
  <conditionalFormatting sqref="B84">
    <cfRule type="duplicateValues" dxfId="1448" priority="155"/>
  </conditionalFormatting>
  <conditionalFormatting sqref="B84">
    <cfRule type="duplicateValues" dxfId="1447" priority="154"/>
  </conditionalFormatting>
  <conditionalFormatting sqref="B84">
    <cfRule type="duplicateValues" dxfId="1446" priority="153"/>
  </conditionalFormatting>
  <conditionalFormatting sqref="B84:C84">
    <cfRule type="duplicateValues" dxfId="1445" priority="156"/>
  </conditionalFormatting>
  <conditionalFormatting sqref="B84">
    <cfRule type="duplicateValues" dxfId="1444" priority="152"/>
  </conditionalFormatting>
  <conditionalFormatting sqref="B84">
    <cfRule type="duplicateValues" dxfId="1443" priority="151"/>
  </conditionalFormatting>
  <conditionalFormatting sqref="B85">
    <cfRule type="duplicateValues" dxfId="1442" priority="149"/>
  </conditionalFormatting>
  <conditionalFormatting sqref="B85">
    <cfRule type="duplicateValues" dxfId="1441" priority="148"/>
  </conditionalFormatting>
  <conditionalFormatting sqref="B85">
    <cfRule type="duplicateValues" dxfId="1440" priority="147"/>
  </conditionalFormatting>
  <conditionalFormatting sqref="B85:C85">
    <cfRule type="duplicateValues" dxfId="1439" priority="150"/>
  </conditionalFormatting>
  <conditionalFormatting sqref="B85">
    <cfRule type="duplicateValues" dxfId="1438" priority="146"/>
  </conditionalFormatting>
  <conditionalFormatting sqref="B85">
    <cfRule type="duplicateValues" dxfId="1437" priority="145"/>
  </conditionalFormatting>
  <conditionalFormatting sqref="B86">
    <cfRule type="duplicateValues" dxfId="1436" priority="143"/>
  </conditionalFormatting>
  <conditionalFormatting sqref="B86">
    <cfRule type="duplicateValues" dxfId="1435" priority="142"/>
  </conditionalFormatting>
  <conditionalFormatting sqref="B86">
    <cfRule type="duplicateValues" dxfId="1434" priority="141"/>
  </conditionalFormatting>
  <conditionalFormatting sqref="B86:C86">
    <cfRule type="duplicateValues" dxfId="1433" priority="144"/>
  </conditionalFormatting>
  <conditionalFormatting sqref="B86">
    <cfRule type="duplicateValues" dxfId="1432" priority="140"/>
  </conditionalFormatting>
  <conditionalFormatting sqref="B86">
    <cfRule type="duplicateValues" dxfId="1431" priority="139"/>
  </conditionalFormatting>
  <conditionalFormatting sqref="B87">
    <cfRule type="duplicateValues" dxfId="1430" priority="137"/>
  </conditionalFormatting>
  <conditionalFormatting sqref="B87">
    <cfRule type="duplicateValues" dxfId="1429" priority="136"/>
  </conditionalFormatting>
  <conditionalFormatting sqref="B87">
    <cfRule type="duplicateValues" dxfId="1428" priority="135"/>
  </conditionalFormatting>
  <conditionalFormatting sqref="B87:C87">
    <cfRule type="duplicateValues" dxfId="1427" priority="138"/>
  </conditionalFormatting>
  <conditionalFormatting sqref="B87">
    <cfRule type="duplicateValues" dxfId="1426" priority="134"/>
  </conditionalFormatting>
  <conditionalFormatting sqref="B87">
    <cfRule type="duplicateValues" dxfId="1425" priority="133"/>
  </conditionalFormatting>
  <conditionalFormatting sqref="B88">
    <cfRule type="duplicateValues" dxfId="1424" priority="131"/>
  </conditionalFormatting>
  <conditionalFormatting sqref="B88">
    <cfRule type="duplicateValues" dxfId="1423" priority="130"/>
  </conditionalFormatting>
  <conditionalFormatting sqref="B88">
    <cfRule type="duplicateValues" dxfId="1422" priority="129"/>
  </conditionalFormatting>
  <conditionalFormatting sqref="B88:C88">
    <cfRule type="duplicateValues" dxfId="1421" priority="132"/>
  </conditionalFormatting>
  <conditionalFormatting sqref="B88">
    <cfRule type="duplicateValues" dxfId="1420" priority="128"/>
  </conditionalFormatting>
  <conditionalFormatting sqref="B88">
    <cfRule type="duplicateValues" dxfId="1419" priority="127"/>
  </conditionalFormatting>
  <conditionalFormatting sqref="B89">
    <cfRule type="duplicateValues" dxfId="1418" priority="125"/>
  </conditionalFormatting>
  <conditionalFormatting sqref="B89">
    <cfRule type="duplicateValues" dxfId="1417" priority="124"/>
  </conditionalFormatting>
  <conditionalFormatting sqref="B89">
    <cfRule type="duplicateValues" dxfId="1416" priority="123"/>
  </conditionalFormatting>
  <conditionalFormatting sqref="B89:C89">
    <cfRule type="duplicateValues" dxfId="1415" priority="126"/>
  </conditionalFormatting>
  <conditionalFormatting sqref="B89">
    <cfRule type="duplicateValues" dxfId="1414" priority="122"/>
  </conditionalFormatting>
  <conditionalFormatting sqref="B89">
    <cfRule type="duplicateValues" dxfId="1413" priority="121"/>
  </conditionalFormatting>
  <conditionalFormatting sqref="B90">
    <cfRule type="duplicateValues" dxfId="1412" priority="119"/>
  </conditionalFormatting>
  <conditionalFormatting sqref="B90">
    <cfRule type="duplicateValues" dxfId="1411" priority="118"/>
  </conditionalFormatting>
  <conditionalFormatting sqref="B90">
    <cfRule type="duplicateValues" dxfId="1410" priority="117"/>
  </conditionalFormatting>
  <conditionalFormatting sqref="B90:C90">
    <cfRule type="duplicateValues" dxfId="1409" priority="120"/>
  </conditionalFormatting>
  <conditionalFormatting sqref="B90">
    <cfRule type="duplicateValues" dxfId="1408" priority="116"/>
  </conditionalFormatting>
  <conditionalFormatting sqref="B90">
    <cfRule type="duplicateValues" dxfId="1407" priority="115"/>
  </conditionalFormatting>
  <conditionalFormatting sqref="B91">
    <cfRule type="duplicateValues" dxfId="1406" priority="113"/>
  </conditionalFormatting>
  <conditionalFormatting sqref="B91">
    <cfRule type="duplicateValues" dxfId="1405" priority="112"/>
  </conditionalFormatting>
  <conditionalFormatting sqref="B91">
    <cfRule type="duplicateValues" dxfId="1404" priority="111"/>
  </conditionalFormatting>
  <conditionalFormatting sqref="B91:C91">
    <cfRule type="duplicateValues" dxfId="1403" priority="114"/>
  </conditionalFormatting>
  <conditionalFormatting sqref="B91">
    <cfRule type="duplicateValues" dxfId="1402" priority="110"/>
  </conditionalFormatting>
  <conditionalFormatting sqref="B91">
    <cfRule type="duplicateValues" dxfId="1401" priority="109"/>
  </conditionalFormatting>
  <conditionalFormatting sqref="B92">
    <cfRule type="duplicateValues" dxfId="1400" priority="107"/>
  </conditionalFormatting>
  <conditionalFormatting sqref="B92">
    <cfRule type="duplicateValues" dxfId="1399" priority="106"/>
  </conditionalFormatting>
  <conditionalFormatting sqref="B92">
    <cfRule type="duplicateValues" dxfId="1398" priority="105"/>
  </conditionalFormatting>
  <conditionalFormatting sqref="B92:C92">
    <cfRule type="duplicateValues" dxfId="1397" priority="108"/>
  </conditionalFormatting>
  <conditionalFormatting sqref="B92">
    <cfRule type="duplicateValues" dxfId="1396" priority="104"/>
  </conditionalFormatting>
  <conditionalFormatting sqref="B92">
    <cfRule type="duplicateValues" dxfId="1395" priority="103"/>
  </conditionalFormatting>
  <conditionalFormatting sqref="B93">
    <cfRule type="duplicateValues" dxfId="1394" priority="101"/>
  </conditionalFormatting>
  <conditionalFormatting sqref="B93">
    <cfRule type="duplicateValues" dxfId="1393" priority="100"/>
  </conditionalFormatting>
  <conditionalFormatting sqref="B93">
    <cfRule type="duplicateValues" dxfId="1392" priority="99"/>
  </conditionalFormatting>
  <conditionalFormatting sqref="B93:C93">
    <cfRule type="duplicateValues" dxfId="1391" priority="102"/>
  </conditionalFormatting>
  <conditionalFormatting sqref="B93">
    <cfRule type="duplicateValues" dxfId="1390" priority="98"/>
  </conditionalFormatting>
  <conditionalFormatting sqref="B93">
    <cfRule type="duplicateValues" dxfId="1389" priority="97"/>
  </conditionalFormatting>
  <conditionalFormatting sqref="B94">
    <cfRule type="duplicateValues" dxfId="1388" priority="95"/>
  </conditionalFormatting>
  <conditionalFormatting sqref="B94">
    <cfRule type="duplicateValues" dxfId="1387" priority="94"/>
  </conditionalFormatting>
  <conditionalFormatting sqref="B94">
    <cfRule type="duplicateValues" dxfId="1386" priority="93"/>
  </conditionalFormatting>
  <conditionalFormatting sqref="B94:C94">
    <cfRule type="duplicateValues" dxfId="1385" priority="96"/>
  </conditionalFormatting>
  <conditionalFormatting sqref="B94">
    <cfRule type="duplicateValues" dxfId="1384" priority="92"/>
  </conditionalFormatting>
  <conditionalFormatting sqref="B94">
    <cfRule type="duplicateValues" dxfId="1383" priority="91"/>
  </conditionalFormatting>
  <conditionalFormatting sqref="B95">
    <cfRule type="duplicateValues" dxfId="1382" priority="89"/>
  </conditionalFormatting>
  <conditionalFormatting sqref="B95">
    <cfRule type="duplicateValues" dxfId="1381" priority="88"/>
  </conditionalFormatting>
  <conditionalFormatting sqref="B95">
    <cfRule type="duplicateValues" dxfId="1380" priority="87"/>
  </conditionalFormatting>
  <conditionalFormatting sqref="B95:C95">
    <cfRule type="duplicateValues" dxfId="1379" priority="90"/>
  </conditionalFormatting>
  <conditionalFormatting sqref="B95">
    <cfRule type="duplicateValues" dxfId="1378" priority="86"/>
  </conditionalFormatting>
  <conditionalFormatting sqref="B95">
    <cfRule type="duplicateValues" dxfId="1377" priority="85"/>
  </conditionalFormatting>
  <conditionalFormatting sqref="B96">
    <cfRule type="duplicateValues" dxfId="1376" priority="83"/>
  </conditionalFormatting>
  <conditionalFormatting sqref="B96">
    <cfRule type="duplicateValues" dxfId="1375" priority="82"/>
  </conditionalFormatting>
  <conditionalFormatting sqref="B96">
    <cfRule type="duplicateValues" dxfId="1374" priority="81"/>
  </conditionalFormatting>
  <conditionalFormatting sqref="B96:C96">
    <cfRule type="duplicateValues" dxfId="1373" priority="84"/>
  </conditionalFormatting>
  <conditionalFormatting sqref="B96">
    <cfRule type="duplicateValues" dxfId="1372" priority="80"/>
  </conditionalFormatting>
  <conditionalFormatting sqref="B96">
    <cfRule type="duplicateValues" dxfId="1371" priority="79"/>
  </conditionalFormatting>
  <conditionalFormatting sqref="B97">
    <cfRule type="duplicateValues" dxfId="1370" priority="77"/>
  </conditionalFormatting>
  <conditionalFormatting sqref="B97">
    <cfRule type="duplicateValues" dxfId="1369" priority="76"/>
  </conditionalFormatting>
  <conditionalFormatting sqref="B97">
    <cfRule type="duplicateValues" dxfId="1368" priority="75"/>
  </conditionalFormatting>
  <conditionalFormatting sqref="B97:C97">
    <cfRule type="duplicateValues" dxfId="1367" priority="78"/>
  </conditionalFormatting>
  <conditionalFormatting sqref="B97">
    <cfRule type="duplicateValues" dxfId="1366" priority="74"/>
  </conditionalFormatting>
  <conditionalFormatting sqref="B97">
    <cfRule type="duplicateValues" dxfId="1365" priority="73"/>
  </conditionalFormatting>
  <conditionalFormatting sqref="B98">
    <cfRule type="duplicateValues" dxfId="1364" priority="71"/>
  </conditionalFormatting>
  <conditionalFormatting sqref="B98">
    <cfRule type="duplicateValues" dxfId="1363" priority="70"/>
  </conditionalFormatting>
  <conditionalFormatting sqref="B98">
    <cfRule type="duplicateValues" dxfId="1362" priority="69"/>
  </conditionalFormatting>
  <conditionalFormatting sqref="B98:C98">
    <cfRule type="duplicateValues" dxfId="1361" priority="72"/>
  </conditionalFormatting>
  <conditionalFormatting sqref="B98">
    <cfRule type="duplicateValues" dxfId="1360" priority="68"/>
  </conditionalFormatting>
  <conditionalFormatting sqref="B98">
    <cfRule type="duplicateValues" dxfId="1359" priority="67"/>
  </conditionalFormatting>
  <conditionalFormatting sqref="B99">
    <cfRule type="duplicateValues" dxfId="1358" priority="65"/>
  </conditionalFormatting>
  <conditionalFormatting sqref="B99">
    <cfRule type="duplicateValues" dxfId="1357" priority="64"/>
  </conditionalFormatting>
  <conditionalFormatting sqref="B99">
    <cfRule type="duplicateValues" dxfId="1356" priority="63"/>
  </conditionalFormatting>
  <conditionalFormatting sqref="B99:C99">
    <cfRule type="duplicateValues" dxfId="1355" priority="66"/>
  </conditionalFormatting>
  <conditionalFormatting sqref="B99">
    <cfRule type="duplicateValues" dxfId="1354" priority="62"/>
  </conditionalFormatting>
  <conditionalFormatting sqref="B99">
    <cfRule type="duplicateValues" dxfId="1353" priority="61"/>
  </conditionalFormatting>
  <conditionalFormatting sqref="B100">
    <cfRule type="duplicateValues" dxfId="1352" priority="59"/>
  </conditionalFormatting>
  <conditionalFormatting sqref="B100">
    <cfRule type="duplicateValues" dxfId="1351" priority="58"/>
  </conditionalFormatting>
  <conditionalFormatting sqref="B100">
    <cfRule type="duplicateValues" dxfId="1350" priority="57"/>
  </conditionalFormatting>
  <conditionalFormatting sqref="B100:C100">
    <cfRule type="duplicateValues" dxfId="1349" priority="60"/>
  </conditionalFormatting>
  <conditionalFormatting sqref="B100">
    <cfRule type="duplicateValues" dxfId="1348" priority="56"/>
  </conditionalFormatting>
  <conditionalFormatting sqref="B100">
    <cfRule type="duplicateValues" dxfId="1347" priority="55"/>
  </conditionalFormatting>
  <conditionalFormatting sqref="B101">
    <cfRule type="duplicateValues" dxfId="1346" priority="53"/>
  </conditionalFormatting>
  <conditionalFormatting sqref="B101">
    <cfRule type="duplicateValues" dxfId="1345" priority="52"/>
  </conditionalFormatting>
  <conditionalFormatting sqref="B101">
    <cfRule type="duplicateValues" dxfId="1344" priority="51"/>
  </conditionalFormatting>
  <conditionalFormatting sqref="B101:C101">
    <cfRule type="duplicateValues" dxfId="1343" priority="54"/>
  </conditionalFormatting>
  <conditionalFormatting sqref="B101">
    <cfRule type="duplicateValues" dxfId="1342" priority="50"/>
  </conditionalFormatting>
  <conditionalFormatting sqref="B101">
    <cfRule type="duplicateValues" dxfId="1341" priority="49"/>
  </conditionalFormatting>
  <conditionalFormatting sqref="B102">
    <cfRule type="duplicateValues" dxfId="1340" priority="47"/>
  </conditionalFormatting>
  <conditionalFormatting sqref="B102">
    <cfRule type="duplicateValues" dxfId="1339" priority="46"/>
  </conditionalFormatting>
  <conditionalFormatting sqref="B102">
    <cfRule type="duplicateValues" dxfId="1338" priority="45"/>
  </conditionalFormatting>
  <conditionalFormatting sqref="B102:C102">
    <cfRule type="duplicateValues" dxfId="1337" priority="48"/>
  </conditionalFormatting>
  <conditionalFormatting sqref="B102">
    <cfRule type="duplicateValues" dxfId="1336" priority="44"/>
  </conditionalFormatting>
  <conditionalFormatting sqref="B102">
    <cfRule type="duplicateValues" dxfId="1335" priority="43"/>
  </conditionalFormatting>
  <conditionalFormatting sqref="B103">
    <cfRule type="duplicateValues" dxfId="1334" priority="41"/>
  </conditionalFormatting>
  <conditionalFormatting sqref="B103">
    <cfRule type="duplicateValues" dxfId="1333" priority="40"/>
  </conditionalFormatting>
  <conditionalFormatting sqref="B103">
    <cfRule type="duplicateValues" dxfId="1332" priority="39"/>
  </conditionalFormatting>
  <conditionalFormatting sqref="B103:C103">
    <cfRule type="duplicateValues" dxfId="1331" priority="42"/>
  </conditionalFormatting>
  <conditionalFormatting sqref="B103">
    <cfRule type="duplicateValues" dxfId="1330" priority="38"/>
  </conditionalFormatting>
  <conditionalFormatting sqref="B103">
    <cfRule type="duplicateValues" dxfId="1329" priority="37"/>
  </conditionalFormatting>
  <conditionalFormatting sqref="B104">
    <cfRule type="duplicateValues" dxfId="1328" priority="35"/>
  </conditionalFormatting>
  <conditionalFormatting sqref="B104">
    <cfRule type="duplicateValues" dxfId="1327" priority="34"/>
  </conditionalFormatting>
  <conditionalFormatting sqref="B104">
    <cfRule type="duplicateValues" dxfId="1326" priority="33"/>
  </conditionalFormatting>
  <conditionalFormatting sqref="B104:C104">
    <cfRule type="duplicateValues" dxfId="1325" priority="36"/>
  </conditionalFormatting>
  <conditionalFormatting sqref="B104">
    <cfRule type="duplicateValues" dxfId="1324" priority="32"/>
  </conditionalFormatting>
  <conditionalFormatting sqref="B104">
    <cfRule type="duplicateValues" dxfId="1323" priority="31"/>
  </conditionalFormatting>
  <conditionalFormatting sqref="B105">
    <cfRule type="duplicateValues" dxfId="1322" priority="29"/>
  </conditionalFormatting>
  <conditionalFormatting sqref="B105">
    <cfRule type="duplicateValues" dxfId="1321" priority="28"/>
  </conditionalFormatting>
  <conditionalFormatting sqref="B105">
    <cfRule type="duplicateValues" dxfId="1320" priority="27"/>
  </conditionalFormatting>
  <conditionalFormatting sqref="B105:C105">
    <cfRule type="duplicateValues" dxfId="1319" priority="30"/>
  </conditionalFormatting>
  <conditionalFormatting sqref="B105">
    <cfRule type="duplicateValues" dxfId="1318" priority="26"/>
  </conditionalFormatting>
  <conditionalFormatting sqref="B105">
    <cfRule type="duplicateValues" dxfId="1317" priority="25"/>
  </conditionalFormatting>
  <conditionalFormatting sqref="B106">
    <cfRule type="duplicateValues" dxfId="1316" priority="23"/>
  </conditionalFormatting>
  <conditionalFormatting sqref="B106">
    <cfRule type="duplicateValues" dxfId="1315" priority="22"/>
  </conditionalFormatting>
  <conditionalFormatting sqref="B106">
    <cfRule type="duplicateValues" dxfId="1314" priority="21"/>
  </conditionalFormatting>
  <conditionalFormatting sqref="B106:C106">
    <cfRule type="duplicateValues" dxfId="1313" priority="24"/>
  </conditionalFormatting>
  <conditionalFormatting sqref="B106">
    <cfRule type="duplicateValues" dxfId="1312" priority="20"/>
  </conditionalFormatting>
  <conditionalFormatting sqref="B106">
    <cfRule type="duplicateValues" dxfId="1311" priority="19"/>
  </conditionalFormatting>
  <conditionalFormatting sqref="B107">
    <cfRule type="duplicateValues" dxfId="1310" priority="17"/>
  </conditionalFormatting>
  <conditionalFormatting sqref="B107">
    <cfRule type="duplicateValues" dxfId="1309" priority="16"/>
  </conditionalFormatting>
  <conditionalFormatting sqref="B107">
    <cfRule type="duplicateValues" dxfId="1308" priority="15"/>
  </conditionalFormatting>
  <conditionalFormatting sqref="B107:C107">
    <cfRule type="duplicateValues" dxfId="1307" priority="18"/>
  </conditionalFormatting>
  <conditionalFormatting sqref="B107">
    <cfRule type="duplicateValues" dxfId="1306" priority="14"/>
  </conditionalFormatting>
  <conditionalFormatting sqref="B107">
    <cfRule type="duplicateValues" dxfId="1305" priority="13"/>
  </conditionalFormatting>
  <conditionalFormatting sqref="B58">
    <cfRule type="duplicateValues" dxfId="1304" priority="11"/>
  </conditionalFormatting>
  <conditionalFormatting sqref="B58">
    <cfRule type="duplicateValues" dxfId="1303" priority="10"/>
  </conditionalFormatting>
  <conditionalFormatting sqref="B58">
    <cfRule type="duplicateValues" dxfId="1302" priority="9"/>
  </conditionalFormatting>
  <conditionalFormatting sqref="B58">
    <cfRule type="duplicateValues" dxfId="1301" priority="8"/>
  </conditionalFormatting>
  <conditionalFormatting sqref="B58">
    <cfRule type="duplicateValues" dxfId="1300" priority="12"/>
  </conditionalFormatting>
  <conditionalFormatting sqref="B58">
    <cfRule type="duplicateValues" dxfId="1299" priority="7"/>
  </conditionalFormatting>
  <conditionalFormatting sqref="B59">
    <cfRule type="duplicateValues" dxfId="1298" priority="5"/>
  </conditionalFormatting>
  <conditionalFormatting sqref="B59">
    <cfRule type="duplicateValues" dxfId="1297" priority="4"/>
  </conditionalFormatting>
  <conditionalFormatting sqref="B59">
    <cfRule type="duplicateValues" dxfId="1296" priority="3"/>
  </conditionalFormatting>
  <conditionalFormatting sqref="B59">
    <cfRule type="duplicateValues" dxfId="1295" priority="2"/>
  </conditionalFormatting>
  <conditionalFormatting sqref="B59">
    <cfRule type="duplicateValues" dxfId="1294" priority="6"/>
  </conditionalFormatting>
  <conditionalFormatting sqref="B59">
    <cfRule type="duplicateValues" dxfId="1293" priority="1"/>
  </conditionalFormatting>
  <pageMargins left="0.7" right="0.7" top="0.75" bottom="0.75" header="0.3" footer="0.3"/>
  <pageSetup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REFERENCIAS</vt:lpstr>
      <vt:lpstr>Cab Sin Ventaja</vt:lpstr>
      <vt:lpstr>MID AMATEUR</vt:lpstr>
      <vt:lpstr>PRE SENIOR</vt:lpstr>
      <vt:lpstr>SENIOR</vt:lpstr>
      <vt:lpstr>SUPER SENIOR</vt:lpstr>
      <vt:lpstr>Dam Sin Ventaja</vt:lpstr>
      <vt:lpstr>Dam Gral Neto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enrique</dc:creator>
  <cp:lastModifiedBy>Enrique Alberto Cueli</cp:lastModifiedBy>
  <cp:lastPrinted>2025-04-06T19:31:43Z</cp:lastPrinted>
  <dcterms:created xsi:type="dcterms:W3CDTF">2002-04-15T20:21:56Z</dcterms:created>
  <dcterms:modified xsi:type="dcterms:W3CDTF">2025-04-08T19:12:02Z</dcterms:modified>
</cp:coreProperties>
</file>